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Daca\Биологија\Резултати\"/>
    </mc:Choice>
  </mc:AlternateContent>
  <bookViews>
    <workbookView xWindow="0" yWindow="0" windowWidth="20490" windowHeight="7755" activeTab="1"/>
  </bookViews>
  <sheets>
    <sheet name="7. разред" sheetId="2" r:id="rId1"/>
    <sheet name="8. разред" sheetId="3" r:id="rId2"/>
  </sheets>
  <definedNames>
    <definedName name="_xlnm._FilterDatabase" localSheetId="0" hidden="1">'7. разред'!$B$8:$I$8</definedName>
    <definedName name="_xlnm._FilterDatabase" localSheetId="1" hidden="1">'8. разред'!$B$8:$I$8</definedName>
    <definedName name="_xlnm.Print_Area" localSheetId="0">'7. разред'!$A$1:$I$230</definedName>
    <definedName name="_xlnm.Print_Area" localSheetId="1">'8. разред'!$A$1:$I$230</definedName>
    <definedName name="_xlnm.Print_Titles" localSheetId="0">'7. разред'!$8:$8</definedName>
    <definedName name="_xlnm.Print_Titles" localSheetId="1">'8. разред'!$8:$8</definedName>
  </definedNames>
  <calcPr calcId="152511"/>
</workbook>
</file>

<file path=xl/calcChain.xml><?xml version="1.0" encoding="utf-8"?>
<calcChain xmlns="http://schemas.openxmlformats.org/spreadsheetml/2006/main"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<sst xmlns="http://schemas.openxmlformats.org/spreadsheetml/2006/main" count="458" uniqueCount="209">
  <si>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</si>
  <si>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</si>
  <si>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</si>
  <si>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</si>
  <si>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</si>
  <si>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</si>
  <si>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</si>
  <si>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</si>
  <si>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</si>
  <si>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</si>
  <si>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</si>
  <si>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</si>
  <si>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</si>
  <si>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</si>
  <si>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</si>
  <si>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</si>
  <si>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</si>
  <si>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</si>
  <si>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</si>
  <si>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</si>
  <si>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Анкић</t>
  </si>
  <si>
    <t>Бабињец</t>
  </si>
  <si>
    <t xml:space="preserve">Ећимовић </t>
  </si>
  <si>
    <t>Живановић</t>
  </si>
  <si>
    <t xml:space="preserve">Игић </t>
  </si>
  <si>
    <t>Јованов</t>
  </si>
  <si>
    <t xml:space="preserve">Максимовић </t>
  </si>
  <si>
    <t>Марковић</t>
  </si>
  <si>
    <t>Милановић</t>
  </si>
  <si>
    <t>Митић</t>
  </si>
  <si>
    <t>Митровић</t>
  </si>
  <si>
    <t>Недић</t>
  </si>
  <si>
    <t xml:space="preserve">Николић </t>
  </si>
  <si>
    <t>Новаковић</t>
  </si>
  <si>
    <t>Обрадовић</t>
  </si>
  <si>
    <t>Паунов</t>
  </si>
  <si>
    <t>Пејчиновић</t>
  </si>
  <si>
    <t>Петровић</t>
  </si>
  <si>
    <t>Протић</t>
  </si>
  <si>
    <t>Радека</t>
  </si>
  <si>
    <t>Ристић</t>
  </si>
  <si>
    <t xml:space="preserve">Рокнић </t>
  </si>
  <si>
    <t>Стевановић</t>
  </si>
  <si>
    <t>Томовић</t>
  </si>
  <si>
    <t xml:space="preserve">Филиповић </t>
  </si>
  <si>
    <t>Хавјар</t>
  </si>
  <si>
    <t xml:space="preserve">Ширка </t>
  </si>
  <si>
    <t>Лука</t>
  </si>
  <si>
    <t>Александра</t>
  </si>
  <si>
    <t>Јана</t>
  </si>
  <si>
    <t>Ива</t>
  </si>
  <si>
    <t>Наталија</t>
  </si>
  <si>
    <t>Сара</t>
  </si>
  <si>
    <t>Јефимија</t>
  </si>
  <si>
    <t>Теодора</t>
  </si>
  <si>
    <t>Никола</t>
  </si>
  <si>
    <t>Стефан</t>
  </si>
  <si>
    <t>Марија</t>
  </si>
  <si>
    <t>Страхиња</t>
  </si>
  <si>
    <t>Бранка</t>
  </si>
  <si>
    <t>Михајло</t>
  </si>
  <si>
    <t>Богољуб</t>
  </si>
  <si>
    <t>Јована</t>
  </si>
  <si>
    <t>Јаков</t>
  </si>
  <si>
    <t>Ксенија</t>
  </si>
  <si>
    <t>Лара</t>
  </si>
  <si>
    <t>Алекса</t>
  </si>
  <si>
    <t>Јован</t>
  </si>
  <si>
    <t>Патрик</t>
  </si>
  <si>
    <t>Ален</t>
  </si>
  <si>
    <t>Блазовић</t>
  </si>
  <si>
    <t>Воденичар</t>
  </si>
  <si>
    <t>Жебељан</t>
  </si>
  <si>
    <t xml:space="preserve">Живковић </t>
  </si>
  <si>
    <t>Јанковић</t>
  </si>
  <si>
    <t>Јовановић</t>
  </si>
  <si>
    <t>Калин</t>
  </si>
  <si>
    <t>Каракаш</t>
  </si>
  <si>
    <t>Келе</t>
  </si>
  <si>
    <t>Лакић</t>
  </si>
  <si>
    <t>Лукић</t>
  </si>
  <si>
    <t>Мајдлик</t>
  </si>
  <si>
    <t>Мајкић</t>
  </si>
  <si>
    <t>Малушев</t>
  </si>
  <si>
    <t xml:space="preserve">Матијевић </t>
  </si>
  <si>
    <t>Милојчић</t>
  </si>
  <si>
    <t>Недимовић Клипа</t>
  </si>
  <si>
    <t xml:space="preserve">Немет </t>
  </si>
  <si>
    <t>Пекурар</t>
  </si>
  <si>
    <t>Постоловић</t>
  </si>
  <si>
    <t>Путник</t>
  </si>
  <si>
    <t>Радивојев</t>
  </si>
  <si>
    <t>Сабо-Мрђа</t>
  </si>
  <si>
    <t>Секулић</t>
  </si>
  <si>
    <t>Сератлић</t>
  </si>
  <si>
    <t>Тасић</t>
  </si>
  <si>
    <t>Терзић</t>
  </si>
  <si>
    <t>Чеке</t>
  </si>
  <si>
    <t>Шованек</t>
  </si>
  <si>
    <t>Андреа</t>
  </si>
  <si>
    <t>Тамара</t>
  </si>
  <si>
    <t>Петар</t>
  </si>
  <si>
    <t>Миљана</t>
  </si>
  <si>
    <t>Ања</t>
  </si>
  <si>
    <t>Лана</t>
  </si>
  <si>
    <t>Лена</t>
  </si>
  <si>
    <t>Илија</t>
  </si>
  <si>
    <t>Душан</t>
  </si>
  <si>
    <t>Новак</t>
  </si>
  <si>
    <t>Наташа</t>
  </si>
  <si>
    <t>Ана</t>
  </si>
  <si>
    <t>Адина</t>
  </si>
  <si>
    <t>Милица</t>
  </si>
  <si>
    <t>Катарина</t>
  </si>
  <si>
    <t>Ленка</t>
  </si>
  <si>
    <t>Александар</t>
  </si>
  <si>
    <t>Нађа</t>
  </si>
  <si>
    <t>Данијел</t>
  </si>
  <si>
    <t>Андрија</t>
  </si>
  <si>
    <t>Софија</t>
  </si>
  <si>
    <t>Емилија</t>
  </si>
  <si>
    <t>Анастасија</t>
  </si>
  <si>
    <t>Исидора</t>
  </si>
  <si>
    <t>Меланиа</t>
  </si>
  <si>
    <t>Вук Стефановић Караџић</t>
  </si>
  <si>
    <t>Доситеј Обрадовић</t>
  </si>
  <si>
    <t>Мирослав Антић Мика</t>
  </si>
  <si>
    <t>Ђура Јакшић</t>
  </si>
  <si>
    <t>Стевица Јовановић</t>
  </si>
  <si>
    <t>Четврти октобар</t>
  </si>
  <si>
    <t>Михајло Пупин</t>
  </si>
  <si>
    <t>Вук Караџић</t>
  </si>
  <si>
    <t>Десанка Максимовић</t>
  </si>
  <si>
    <t>Млада Поколења</t>
  </si>
  <si>
    <t>,,Ђорђе Малетић"</t>
  </si>
  <si>
    <t>Јован Јовановић Змај</t>
  </si>
  <si>
    <t>Младост</t>
  </si>
  <si>
    <t>3.октобар</t>
  </si>
  <si>
    <t>Братство Јединство</t>
  </si>
  <si>
    <t xml:space="preserve">Миша Стојковић </t>
  </si>
  <si>
    <t>Лукреција Анкуцић</t>
  </si>
  <si>
    <t>Опово/Опово</t>
  </si>
  <si>
    <t>Панчево/Панчево</t>
  </si>
  <si>
    <t>Вршац/Вршац</t>
  </si>
  <si>
    <t>Ковин</t>
  </si>
  <si>
    <t>Ковачица</t>
  </si>
  <si>
    <t>Пландиште</t>
  </si>
  <si>
    <t>Први мај</t>
  </si>
  <si>
    <t>Милош Црњански</t>
  </si>
  <si>
    <t>Свети Сава</t>
  </si>
  <si>
    <t>,,Доситеј Обрадовић"</t>
  </si>
  <si>
    <t>Бора Радић</t>
  </si>
  <si>
    <t>Маршал Тито</t>
  </si>
  <si>
    <t>Алибунар Владимировац</t>
  </si>
  <si>
    <t>Панчево/ Панчево</t>
  </si>
  <si>
    <t>Алибунар Иланџа</t>
  </si>
  <si>
    <t>Паначево/Панчево</t>
  </si>
  <si>
    <t>Бела Црква/Бела Црква</t>
  </si>
  <si>
    <t>Баваниште</t>
  </si>
  <si>
    <t>Бела Црква/Јасеново</t>
  </si>
  <si>
    <t>Падина</t>
  </si>
  <si>
    <t>Панчево/Старчево</t>
  </si>
  <si>
    <t>Вршац/Павлиш</t>
  </si>
  <si>
    <t>Панчево/Глогоњ</t>
  </si>
  <si>
    <t>Идвор</t>
  </si>
  <si>
    <t>Бела Црква/ Јасеново</t>
  </si>
  <si>
    <t>Алибунар Локве</t>
  </si>
  <si>
    <t>Гај</t>
  </si>
  <si>
    <t>Самош</t>
  </si>
  <si>
    <t>Јужнобанатски</t>
  </si>
  <si>
    <t>Хлавати-Ширка Весна</t>
  </si>
  <si>
    <t>Евка Омаста</t>
  </si>
  <si>
    <t>Миловановић Зоран</t>
  </si>
  <si>
    <t>Лазић Мирјана</t>
  </si>
  <si>
    <t>Миленковић Јелена</t>
  </si>
  <si>
    <t>Николић Ирена</t>
  </si>
  <si>
    <t>Маја Обрадовић Вукосављевић</t>
  </si>
  <si>
    <t>Ануца Славковић</t>
  </si>
  <si>
    <t>Стојковић Катарина</t>
  </si>
  <si>
    <t>Јовановић Весна</t>
  </si>
  <si>
    <t>Арсић Даница</t>
  </si>
  <si>
    <t>Стошић Љубица</t>
  </si>
  <si>
    <t>Биљана Колар</t>
  </si>
  <si>
    <t>Гријаковић Тања</t>
  </si>
  <si>
    <t>Соколовић Маја</t>
  </si>
  <si>
    <t>Радованчевић Ранко</t>
  </si>
  <si>
    <t>Желимир Бабињец</t>
  </si>
  <si>
    <t>српски</t>
  </si>
  <si>
    <t>словачки</t>
  </si>
  <si>
    <t>Сава Жебељан</t>
  </si>
  <si>
    <t>Зрењанин</t>
  </si>
  <si>
    <t>Црепаја</t>
  </si>
  <si>
    <t>7.5.2022.</t>
  </si>
  <si>
    <t>Стојановић Весна</t>
  </si>
  <si>
    <t>Јовановић Злата</t>
  </si>
  <si>
    <t>Тамара Аврамовић Петерс</t>
  </si>
  <si>
    <t>Шубоњ Катарина</t>
  </si>
  <si>
    <t>Павловић Десанка</t>
  </si>
  <si>
    <t>Бегенишић Наталија</t>
  </si>
  <si>
    <t>Татјана Шипицки</t>
  </si>
  <si>
    <t>Соколовић  Маја</t>
  </si>
  <si>
    <t>Тркуља Радмила</t>
  </si>
  <si>
    <t>Самуилов Наташа</t>
  </si>
  <si>
    <t>Мунћан Даниел</t>
  </si>
  <si>
    <t>Маја Јовановић</t>
  </si>
  <si>
    <t>Јано Сабо</t>
  </si>
  <si>
    <t xml:space="preserve">Бранкица Стојковић </t>
  </si>
  <si>
    <t>Ковчица</t>
  </si>
  <si>
    <t>румунски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</si>
</sst>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5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view="pageBreakPreview" zoomScale="60" zoomScaleNormal="100" workbookViewId="0">
      <selection activeCell="E4" sqref="E4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1" customWidth="1"/>
    <col min="11" max="16384" width="8.85546875" style="28" hidden="1"/>
  </cols>
  <sheetData>
    <row r="1" spans="1:9">
      <c r="A1" s="27" t="s">
        <v>17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3" t="s">
        <v>190</v>
      </c>
      <c r="D2" s="43"/>
      <c r="E2" s="8"/>
      <c r="F2" s="8">
        <v>1</v>
      </c>
      <c r="G2" s="7"/>
      <c r="H2" s="16"/>
      <c r="I2" s="20" t="s">
        <v>3</v>
      </c>
    </row>
    <row r="3" spans="1:9">
      <c r="A3" s="9"/>
      <c r="B3" s="6" t="s">
        <v>4</v>
      </c>
      <c r="C3" s="44" t="s">
        <v>189</v>
      </c>
      <c r="D3" s="44"/>
      <c r="E3" s="8"/>
      <c r="F3" s="8">
        <v>2</v>
      </c>
      <c r="G3" s="7"/>
      <c r="H3" s="16"/>
      <c r="I3" s="21"/>
    </row>
    <row r="4" spans="1:9">
      <c r="A4" s="9"/>
      <c r="B4" s="6" t="s">
        <v>5</v>
      </c>
      <c r="C4" s="44" t="s">
        <v>145</v>
      </c>
      <c r="D4" s="44"/>
      <c r="E4" s="8"/>
      <c r="F4" s="8">
        <v>3</v>
      </c>
      <c r="G4" s="7"/>
      <c r="H4" s="16"/>
      <c r="I4" s="22"/>
    </row>
    <row r="5" spans="1:9">
      <c r="A5" s="9"/>
      <c r="B5" s="25" t="s">
        <v>15</v>
      </c>
      <c r="C5" s="44" t="s">
        <v>169</v>
      </c>
      <c r="D5" s="44"/>
      <c r="E5" s="8"/>
      <c r="F5" s="8">
        <v>4</v>
      </c>
      <c r="G5" s="7"/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191</v>
      </c>
      <c r="H6" s="16"/>
      <c r="I6" s="22"/>
    </row>
    <row r="7" spans="1:9" ht="15.75" thickBot="1">
      <c r="A7" s="29"/>
      <c r="B7" s="30"/>
      <c r="C7" s="30"/>
      <c r="D7" s="31"/>
      <c r="E7" s="32"/>
      <c r="F7" s="32" t="s">
        <v>7</v>
      </c>
      <c r="G7" s="33" t="s">
        <v>192</v>
      </c>
      <c r="H7" s="34"/>
      <c r="I7" s="35"/>
    </row>
    <row r="8" spans="1:9" ht="30.75" thickBot="1">
      <c r="A8" s="37" t="s">
        <v>8</v>
      </c>
      <c r="B8" s="38" t="s">
        <v>9</v>
      </c>
      <c r="C8" s="38" t="s">
        <v>10</v>
      </c>
      <c r="D8" s="38" t="s">
        <v>11</v>
      </c>
      <c r="E8" s="38" t="s">
        <v>12</v>
      </c>
      <c r="F8" s="39" t="s">
        <v>16</v>
      </c>
      <c r="G8" s="38" t="s">
        <v>13</v>
      </c>
      <c r="H8" s="38" t="s">
        <v>14</v>
      </c>
      <c r="I8" s="40" t="s">
        <v>19</v>
      </c>
    </row>
    <row r="9" spans="1:9">
      <c r="A9" s="1">
        <f>IF(B9&lt;&gt;"",COUNTA($B$9:B9),"")</f>
        <v>1</v>
      </c>
      <c r="B9" s="42" t="s">
        <v>22</v>
      </c>
      <c r="C9" s="42" t="s">
        <v>49</v>
      </c>
      <c r="D9" s="42" t="s">
        <v>126</v>
      </c>
      <c r="E9" s="42" t="s">
        <v>142</v>
      </c>
      <c r="F9" s="14" t="s">
        <v>169</v>
      </c>
      <c r="G9" s="42" t="s">
        <v>172</v>
      </c>
      <c r="H9" s="14">
        <v>92</v>
      </c>
      <c r="I9" s="23" t="s">
        <v>187</v>
      </c>
    </row>
    <row r="10" spans="1:9">
      <c r="A10" s="5">
        <f>IF(B10&lt;&gt;"",COUNTA($B$9:B10),"")</f>
        <v>2</v>
      </c>
      <c r="B10" s="42" t="s">
        <v>39</v>
      </c>
      <c r="C10" s="42" t="s">
        <v>63</v>
      </c>
      <c r="D10" s="42" t="s">
        <v>125</v>
      </c>
      <c r="E10" s="42" t="s">
        <v>146</v>
      </c>
      <c r="F10" s="15" t="s">
        <v>169</v>
      </c>
      <c r="G10" s="42" t="s">
        <v>183</v>
      </c>
      <c r="H10" s="15">
        <v>90</v>
      </c>
      <c r="I10" s="23" t="s">
        <v>187</v>
      </c>
    </row>
    <row r="11" spans="1:9">
      <c r="A11" s="5">
        <f>IF(B11&lt;&gt;"",COUNTA($B$9:B11),"")</f>
        <v>3</v>
      </c>
      <c r="B11" s="42" t="s">
        <v>44</v>
      </c>
      <c r="C11" s="42" t="s">
        <v>67</v>
      </c>
      <c r="D11" s="42" t="s">
        <v>131</v>
      </c>
      <c r="E11" s="42" t="s">
        <v>143</v>
      </c>
      <c r="F11" s="15" t="s">
        <v>169</v>
      </c>
      <c r="G11" s="42" t="s">
        <v>185</v>
      </c>
      <c r="H11" s="15">
        <v>88</v>
      </c>
      <c r="I11" s="23" t="s">
        <v>187</v>
      </c>
    </row>
    <row r="12" spans="1:9">
      <c r="A12" s="5">
        <f>IF(B12&lt;&gt;"",COUNTA($B$9:B12),"")</f>
        <v>4</v>
      </c>
      <c r="B12" s="42" t="s">
        <v>27</v>
      </c>
      <c r="C12" s="42" t="s">
        <v>53</v>
      </c>
      <c r="D12" s="42" t="s">
        <v>132</v>
      </c>
      <c r="E12" s="42" t="s">
        <v>144</v>
      </c>
      <c r="F12" s="15" t="s">
        <v>169</v>
      </c>
      <c r="G12" s="42" t="s">
        <v>177</v>
      </c>
      <c r="H12" s="15">
        <v>87</v>
      </c>
      <c r="I12" s="23" t="s">
        <v>187</v>
      </c>
    </row>
    <row r="13" spans="1:9">
      <c r="A13" s="5">
        <f>IF(B13&lt;&gt;"",COUNTA($B$9:B13),"")</f>
        <v>5</v>
      </c>
      <c r="B13" s="42" t="s">
        <v>30</v>
      </c>
      <c r="C13" s="42" t="s">
        <v>56</v>
      </c>
      <c r="D13" s="42" t="s">
        <v>127</v>
      </c>
      <c r="E13" s="42" t="s">
        <v>144</v>
      </c>
      <c r="F13" s="15" t="s">
        <v>169</v>
      </c>
      <c r="G13" s="42" t="s">
        <v>176</v>
      </c>
      <c r="H13" s="15">
        <v>87</v>
      </c>
      <c r="I13" s="23" t="s">
        <v>187</v>
      </c>
    </row>
    <row r="14" spans="1:9">
      <c r="A14" s="5">
        <f>IF(B14&lt;&gt;"",COUNTA($B$9:B14),"")</f>
        <v>6</v>
      </c>
      <c r="B14" s="42" t="s">
        <v>21</v>
      </c>
      <c r="C14" s="42" t="s">
        <v>48</v>
      </c>
      <c r="D14" s="42" t="s">
        <v>133</v>
      </c>
      <c r="E14" s="42" t="s">
        <v>145</v>
      </c>
      <c r="F14" s="15" t="s">
        <v>169</v>
      </c>
      <c r="G14" s="42" t="s">
        <v>171</v>
      </c>
      <c r="H14" s="15">
        <v>81</v>
      </c>
      <c r="I14" s="23" t="s">
        <v>187</v>
      </c>
    </row>
    <row r="15" spans="1:9">
      <c r="A15" s="5">
        <f>IF(B15&lt;&gt;"",COUNTA($B$9:B15),"")</f>
        <v>7</v>
      </c>
      <c r="B15" s="42" t="s">
        <v>31</v>
      </c>
      <c r="C15" s="42" t="s">
        <v>57</v>
      </c>
      <c r="D15" s="42" t="s">
        <v>149</v>
      </c>
      <c r="E15" s="42" t="s">
        <v>156</v>
      </c>
      <c r="F15" s="15" t="s">
        <v>169</v>
      </c>
      <c r="G15" s="42" t="s">
        <v>178</v>
      </c>
      <c r="H15" s="15">
        <v>81</v>
      </c>
      <c r="I15" s="23" t="s">
        <v>187</v>
      </c>
    </row>
    <row r="16" spans="1:9">
      <c r="A16" s="5">
        <f>IF(B16&lt;&gt;"",COUNTA($B$9:B16),"")</f>
        <v>8</v>
      </c>
      <c r="B16" s="42" t="s">
        <v>37</v>
      </c>
      <c r="C16" s="42" t="s">
        <v>62</v>
      </c>
      <c r="D16" s="42" t="s">
        <v>150</v>
      </c>
      <c r="E16" s="42" t="s">
        <v>157</v>
      </c>
      <c r="F16" s="15" t="s">
        <v>169</v>
      </c>
      <c r="G16" s="42" t="s">
        <v>181</v>
      </c>
      <c r="H16" s="15">
        <v>77</v>
      </c>
      <c r="I16" s="23" t="s">
        <v>187</v>
      </c>
    </row>
    <row r="17" spans="1:9">
      <c r="A17" s="5">
        <f>IF(B17&lt;&gt;"",COUNTA($B$9:B17),"")</f>
        <v>9</v>
      </c>
      <c r="B17" s="42" t="s">
        <v>42</v>
      </c>
      <c r="C17" s="42" t="s">
        <v>65</v>
      </c>
      <c r="D17" s="42" t="s">
        <v>151</v>
      </c>
      <c r="E17" s="42" t="s">
        <v>158</v>
      </c>
      <c r="F17" s="15" t="s">
        <v>169</v>
      </c>
      <c r="G17" s="42" t="s">
        <v>182</v>
      </c>
      <c r="H17" s="15">
        <v>77</v>
      </c>
      <c r="I17" s="23" t="s">
        <v>187</v>
      </c>
    </row>
    <row r="18" spans="1:9">
      <c r="A18" s="5">
        <f>IF(B18&lt;&gt;"",COUNTA($B$9:B18),"")</f>
        <v>10</v>
      </c>
      <c r="B18" s="42" t="s">
        <v>40</v>
      </c>
      <c r="C18" s="42" t="s">
        <v>54</v>
      </c>
      <c r="D18" s="42" t="s">
        <v>134</v>
      </c>
      <c r="E18" s="42" t="s">
        <v>159</v>
      </c>
      <c r="F18" s="15" t="s">
        <v>169</v>
      </c>
      <c r="G18" s="42" t="s">
        <v>184</v>
      </c>
      <c r="H18" s="15">
        <v>76</v>
      </c>
      <c r="I18" s="23" t="s">
        <v>187</v>
      </c>
    </row>
    <row r="19" spans="1:9">
      <c r="A19" s="5">
        <f>IF(B19&lt;&gt;"",COUNTA($B$9:B19),"")</f>
        <v>11</v>
      </c>
      <c r="B19" s="42" t="s">
        <v>25</v>
      </c>
      <c r="C19" s="42" t="s">
        <v>49</v>
      </c>
      <c r="D19" s="42" t="s">
        <v>148</v>
      </c>
      <c r="E19" s="42" t="s">
        <v>155</v>
      </c>
      <c r="F19" s="15" t="s">
        <v>169</v>
      </c>
      <c r="G19" s="42" t="s">
        <v>175</v>
      </c>
      <c r="H19" s="15">
        <v>74</v>
      </c>
      <c r="I19" s="23" t="s">
        <v>187</v>
      </c>
    </row>
    <row r="20" spans="1:9">
      <c r="A20" s="5">
        <f>IF(B20&lt;&gt;"",COUNTA($B$9:B20),"")</f>
        <v>12</v>
      </c>
      <c r="B20" s="42" t="s">
        <v>20</v>
      </c>
      <c r="C20" s="42" t="s">
        <v>47</v>
      </c>
      <c r="D20" s="42" t="s">
        <v>128</v>
      </c>
      <c r="E20" s="42" t="s">
        <v>142</v>
      </c>
      <c r="F20" s="15" t="s">
        <v>169</v>
      </c>
      <c r="G20" s="42" t="s">
        <v>170</v>
      </c>
      <c r="H20" s="15">
        <v>69</v>
      </c>
      <c r="I20" s="23" t="s">
        <v>187</v>
      </c>
    </row>
    <row r="21" spans="1:9">
      <c r="A21" s="5">
        <f>IF(B21&lt;&gt;"",COUNTA($B$9:B21),"")</f>
        <v>13</v>
      </c>
      <c r="B21" s="42" t="s">
        <v>29</v>
      </c>
      <c r="C21" s="42" t="s">
        <v>55</v>
      </c>
      <c r="D21" s="42" t="s">
        <v>126</v>
      </c>
      <c r="E21" s="42" t="s">
        <v>142</v>
      </c>
      <c r="F21" s="15" t="s">
        <v>169</v>
      </c>
      <c r="G21" s="42" t="s">
        <v>172</v>
      </c>
      <c r="H21" s="15">
        <v>67</v>
      </c>
      <c r="I21" s="23" t="s">
        <v>187</v>
      </c>
    </row>
    <row r="22" spans="1:9">
      <c r="A22" s="5">
        <f>IF(B22&lt;&gt;"",COUNTA($B$9:B22),"")</f>
        <v>14</v>
      </c>
      <c r="B22" s="42" t="s">
        <v>34</v>
      </c>
      <c r="C22" s="42" t="s">
        <v>60</v>
      </c>
      <c r="D22" s="42" t="s">
        <v>148</v>
      </c>
      <c r="E22" s="42" t="s">
        <v>155</v>
      </c>
      <c r="F22" s="15" t="s">
        <v>169</v>
      </c>
      <c r="G22" s="42" t="s">
        <v>175</v>
      </c>
      <c r="H22" s="15">
        <v>67</v>
      </c>
      <c r="I22" s="23" t="s">
        <v>187</v>
      </c>
    </row>
    <row r="23" spans="1:9">
      <c r="A23" s="5">
        <f>IF(B23&lt;&gt;"",COUNTA($B$9:B23),"")</f>
        <v>15</v>
      </c>
      <c r="B23" s="42" t="s">
        <v>45</v>
      </c>
      <c r="C23" s="42" t="s">
        <v>68</v>
      </c>
      <c r="D23" s="42" t="s">
        <v>133</v>
      </c>
      <c r="E23" s="42" t="s">
        <v>145</v>
      </c>
      <c r="F23" s="15" t="s">
        <v>169</v>
      </c>
      <c r="G23" s="42" t="s">
        <v>171</v>
      </c>
      <c r="H23" s="15">
        <v>67</v>
      </c>
      <c r="I23" s="23" t="s">
        <v>188</v>
      </c>
    </row>
    <row r="24" spans="1:9">
      <c r="A24" s="5">
        <f>IF(B24&lt;&gt;"",COUNTA($B$9:B24),"")</f>
        <v>16</v>
      </c>
      <c r="B24" s="42" t="s">
        <v>28</v>
      </c>
      <c r="C24" s="42" t="s">
        <v>54</v>
      </c>
      <c r="D24" s="42" t="s">
        <v>127</v>
      </c>
      <c r="E24" s="42" t="s">
        <v>154</v>
      </c>
      <c r="F24" s="15" t="s">
        <v>169</v>
      </c>
      <c r="G24" s="42" t="s">
        <v>174</v>
      </c>
      <c r="H24" s="15">
        <v>65</v>
      </c>
      <c r="I24" s="23" t="s">
        <v>187</v>
      </c>
    </row>
    <row r="25" spans="1:9">
      <c r="A25" s="5">
        <f>IF(B25&lt;&gt;"",COUNTA($B$9:B25),"")</f>
        <v>17</v>
      </c>
      <c r="B25" s="42" t="s">
        <v>23</v>
      </c>
      <c r="C25" s="42" t="s">
        <v>50</v>
      </c>
      <c r="D25" s="42" t="s">
        <v>147</v>
      </c>
      <c r="E25" s="42" t="s">
        <v>153</v>
      </c>
      <c r="F25" s="15" t="s">
        <v>169</v>
      </c>
      <c r="G25" s="42" t="s">
        <v>173</v>
      </c>
      <c r="H25" s="15">
        <v>63</v>
      </c>
      <c r="I25" s="23" t="s">
        <v>187</v>
      </c>
    </row>
    <row r="26" spans="1:9">
      <c r="A26" s="5">
        <f>IF(B26&lt;&gt;"",COUNTA($B$9:B26),"")</f>
        <v>18</v>
      </c>
      <c r="B26" s="42" t="s">
        <v>26</v>
      </c>
      <c r="C26" s="42" t="s">
        <v>52</v>
      </c>
      <c r="D26" s="42" t="s">
        <v>127</v>
      </c>
      <c r="E26" s="42" t="s">
        <v>144</v>
      </c>
      <c r="F26" s="15" t="s">
        <v>169</v>
      </c>
      <c r="G26" s="42" t="s">
        <v>176</v>
      </c>
      <c r="H26" s="15">
        <v>63</v>
      </c>
      <c r="I26" s="23" t="s">
        <v>187</v>
      </c>
    </row>
    <row r="27" spans="1:9">
      <c r="A27" s="5">
        <f>IF(B27&lt;&gt;"",COUNTA($B$9:B27),"")</f>
        <v>19</v>
      </c>
      <c r="B27" s="42" t="s">
        <v>38</v>
      </c>
      <c r="C27" s="42" t="s">
        <v>48</v>
      </c>
      <c r="D27" s="42" t="s">
        <v>151</v>
      </c>
      <c r="E27" s="42" t="s">
        <v>158</v>
      </c>
      <c r="F27" s="15" t="s">
        <v>169</v>
      </c>
      <c r="G27" s="42" t="s">
        <v>182</v>
      </c>
      <c r="H27" s="15">
        <v>55</v>
      </c>
      <c r="I27" s="23" t="s">
        <v>187</v>
      </c>
    </row>
    <row r="28" spans="1:9">
      <c r="A28" s="5">
        <f>IF(B28&lt;&gt;"",COUNTA($B$9:B28),"")</f>
        <v>20</v>
      </c>
      <c r="B28" s="42" t="s">
        <v>33</v>
      </c>
      <c r="C28" s="42" t="s">
        <v>59</v>
      </c>
      <c r="D28" s="42" t="s">
        <v>125</v>
      </c>
      <c r="E28" s="42" t="s">
        <v>141</v>
      </c>
      <c r="F28" s="15" t="s">
        <v>169</v>
      </c>
      <c r="G28" s="42" t="s">
        <v>179</v>
      </c>
      <c r="H28" s="15">
        <v>52</v>
      </c>
      <c r="I28" s="23" t="s">
        <v>187</v>
      </c>
    </row>
    <row r="29" spans="1:9">
      <c r="A29" s="5">
        <f>IF(B29&lt;&gt;"",COUNTA($B$9:B29),"")</f>
        <v>21</v>
      </c>
      <c r="B29" s="42" t="s">
        <v>24</v>
      </c>
      <c r="C29" s="42" t="s">
        <v>51</v>
      </c>
      <c r="D29" s="42" t="s">
        <v>127</v>
      </c>
      <c r="E29" s="42" t="s">
        <v>154</v>
      </c>
      <c r="F29" s="15" t="s">
        <v>169</v>
      </c>
      <c r="G29" s="42" t="s">
        <v>174</v>
      </c>
      <c r="H29" s="15">
        <v>50</v>
      </c>
      <c r="I29" s="23" t="s">
        <v>187</v>
      </c>
    </row>
    <row r="30" spans="1:9">
      <c r="A30" s="5">
        <f>IF(B30&lt;&gt;"",COUNTA($B$9:B30),"")</f>
        <v>22</v>
      </c>
      <c r="B30" s="42" t="s">
        <v>43</v>
      </c>
      <c r="C30" s="42" t="s">
        <v>66</v>
      </c>
      <c r="D30" s="42" t="s">
        <v>125</v>
      </c>
      <c r="E30" s="42" t="s">
        <v>141</v>
      </c>
      <c r="F30" s="15" t="s">
        <v>169</v>
      </c>
      <c r="G30" s="42" t="s">
        <v>180</v>
      </c>
      <c r="H30" s="15">
        <v>49</v>
      </c>
      <c r="I30" s="23" t="s">
        <v>187</v>
      </c>
    </row>
    <row r="31" spans="1:9">
      <c r="A31" s="5">
        <f>IF(B31&lt;&gt;"",COUNTA($B$9:B31),"")</f>
        <v>23</v>
      </c>
      <c r="B31" s="42" t="s">
        <v>36</v>
      </c>
      <c r="C31" s="42" t="s">
        <v>61</v>
      </c>
      <c r="D31" s="42" t="s">
        <v>125</v>
      </c>
      <c r="E31" s="42" t="s">
        <v>141</v>
      </c>
      <c r="F31" s="15" t="s">
        <v>169</v>
      </c>
      <c r="G31" s="42" t="s">
        <v>180</v>
      </c>
      <c r="H31" s="15">
        <v>38</v>
      </c>
      <c r="I31" s="23" t="s">
        <v>187</v>
      </c>
    </row>
    <row r="32" spans="1:9">
      <c r="A32" s="5">
        <f>IF(B32&lt;&gt;"",COUNTA($B$9:B32),"")</f>
        <v>24</v>
      </c>
      <c r="B32" s="42" t="s">
        <v>46</v>
      </c>
      <c r="C32" s="42" t="s">
        <v>69</v>
      </c>
      <c r="D32" s="42" t="s">
        <v>152</v>
      </c>
      <c r="E32" s="42" t="s">
        <v>160</v>
      </c>
      <c r="F32" s="15" t="s">
        <v>169</v>
      </c>
      <c r="G32" s="42" t="s">
        <v>186</v>
      </c>
      <c r="H32" s="15">
        <v>34</v>
      </c>
      <c r="I32" s="23" t="s">
        <v>188</v>
      </c>
    </row>
    <row r="33" spans="1:9">
      <c r="A33" s="5">
        <f>IF(B33&lt;&gt;"",COUNTA($B$9:B33),"")</f>
        <v>25</v>
      </c>
      <c r="B33" s="42" t="s">
        <v>35</v>
      </c>
      <c r="C33" s="42" t="s">
        <v>51</v>
      </c>
      <c r="D33" s="42" t="s">
        <v>125</v>
      </c>
      <c r="E33" s="42" t="s">
        <v>141</v>
      </c>
      <c r="F33" s="15" t="s">
        <v>169</v>
      </c>
      <c r="G33" s="42" t="s">
        <v>179</v>
      </c>
      <c r="H33" s="15">
        <v>30</v>
      </c>
      <c r="I33" s="23" t="s">
        <v>187</v>
      </c>
    </row>
    <row r="34" spans="1:9">
      <c r="A34" s="5">
        <f>IF(B34&lt;&gt;"",COUNTA($B$9:B34),"")</f>
        <v>26</v>
      </c>
      <c r="B34" s="42" t="s">
        <v>32</v>
      </c>
      <c r="C34" s="42" t="s">
        <v>58</v>
      </c>
      <c r="D34" s="42" t="s">
        <v>127</v>
      </c>
      <c r="E34" s="42" t="s">
        <v>144</v>
      </c>
      <c r="F34" s="15" t="s">
        <v>169</v>
      </c>
      <c r="G34" s="42" t="s">
        <v>176</v>
      </c>
      <c r="H34" s="15"/>
      <c r="I34" s="23" t="s">
        <v>187</v>
      </c>
    </row>
    <row r="35" spans="1:9">
      <c r="A35" s="5">
        <f>IF(B35&lt;&gt;"",COUNTA($B$9:B35),"")</f>
        <v>27</v>
      </c>
      <c r="B35" s="42" t="s">
        <v>41</v>
      </c>
      <c r="C35" s="42" t="s">
        <v>64</v>
      </c>
      <c r="D35" s="42" t="s">
        <v>125</v>
      </c>
      <c r="E35" s="42" t="s">
        <v>146</v>
      </c>
      <c r="F35" s="15" t="s">
        <v>169</v>
      </c>
      <c r="G35" s="42" t="s">
        <v>183</v>
      </c>
      <c r="H35" s="15"/>
      <c r="I35" s="23" t="s">
        <v>187</v>
      </c>
    </row>
    <row r="36" spans="1:9">
      <c r="A36" s="5" t="str">
        <f>IF(B36&lt;&gt;"",COUNTA($B$9:B36),"")</f>
        <v/>
      </c>
      <c r="B36" s="15"/>
      <c r="C36" s="15"/>
      <c r="D36" s="15"/>
      <c r="E36" s="15"/>
      <c r="F36" s="15"/>
      <c r="G36" s="15"/>
      <c r="H36" s="15"/>
      <c r="I36" s="23"/>
    </row>
    <row r="37" spans="1:9">
      <c r="A37" s="5" t="str">
        <f>IF(B37&lt;&gt;"",COUNTA($B$9:B37),"")</f>
        <v/>
      </c>
      <c r="B37" s="15"/>
      <c r="C37" s="15"/>
      <c r="D37" s="15"/>
      <c r="E37" s="15"/>
      <c r="F37" s="15"/>
      <c r="G37" s="15"/>
      <c r="H37" s="15"/>
      <c r="I37" s="23"/>
    </row>
    <row r="38" spans="1:9">
      <c r="A38" s="5" t="str">
        <f>IF(B38&lt;&gt;"",COUNTA($B$9:B38),"")</f>
        <v/>
      </c>
      <c r="B38" s="15"/>
      <c r="C38" s="15"/>
      <c r="D38" s="15"/>
      <c r="E38" s="15"/>
      <c r="F38" s="15"/>
      <c r="G38" s="15"/>
      <c r="H38" s="15"/>
      <c r="I38" s="23"/>
    </row>
    <row r="39" spans="1:9">
      <c r="A39" s="5" t="str">
        <f>IF(B39&lt;&gt;"",COUNTA($B$9:B39),"")</f>
        <v/>
      </c>
      <c r="B39" s="15"/>
      <c r="C39" s="15"/>
      <c r="D39" s="15"/>
      <c r="E39" s="15"/>
      <c r="F39" s="15"/>
      <c r="G39" s="15"/>
      <c r="H39" s="15"/>
      <c r="I39" s="23"/>
    </row>
    <row r="40" spans="1:9">
      <c r="A40" s="5" t="str">
        <f>IF(B40&lt;&gt;"",COUNTA($B$9:B40),"")</f>
        <v/>
      </c>
      <c r="B40" s="15"/>
      <c r="C40" s="15"/>
      <c r="D40" s="15"/>
      <c r="E40" s="15"/>
      <c r="F40" s="15"/>
      <c r="G40" s="15"/>
      <c r="H40" s="15"/>
      <c r="I40" s="23"/>
    </row>
    <row r="41" spans="1:9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view="pageBreakPreview" topLeftCell="A6" zoomScaleNormal="100" zoomScaleSheetLayoutView="100" workbookViewId="0">
      <selection activeCell="I25" sqref="I25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1" customWidth="1"/>
    <col min="11" max="16384" width="8.85546875" style="28" hidden="1"/>
  </cols>
  <sheetData>
    <row r="1" spans="1:9">
      <c r="A1" s="27" t="s">
        <v>18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3" t="s">
        <v>190</v>
      </c>
      <c r="D2" s="43"/>
      <c r="E2" s="8"/>
      <c r="F2" s="8">
        <v>1</v>
      </c>
      <c r="G2" s="7"/>
      <c r="H2" s="16"/>
      <c r="I2" s="20" t="s">
        <v>3</v>
      </c>
    </row>
    <row r="3" spans="1:9">
      <c r="A3" s="9"/>
      <c r="B3" s="6" t="s">
        <v>4</v>
      </c>
      <c r="C3" s="44" t="s">
        <v>189</v>
      </c>
      <c r="D3" s="44"/>
      <c r="E3" s="8"/>
      <c r="F3" s="8">
        <v>2</v>
      </c>
      <c r="G3" s="7"/>
      <c r="H3" s="16"/>
      <c r="I3" s="21"/>
    </row>
    <row r="4" spans="1:9">
      <c r="A4" s="9"/>
      <c r="B4" s="6" t="s">
        <v>5</v>
      </c>
      <c r="C4" s="44" t="s">
        <v>207</v>
      </c>
      <c r="D4" s="44"/>
      <c r="E4" s="8"/>
      <c r="F4" s="8">
        <v>3</v>
      </c>
      <c r="G4" s="7"/>
      <c r="H4" s="16"/>
      <c r="I4" s="22"/>
    </row>
    <row r="5" spans="1:9">
      <c r="A5" s="9"/>
      <c r="B5" s="25" t="s">
        <v>15</v>
      </c>
      <c r="C5" s="44" t="s">
        <v>169</v>
      </c>
      <c r="D5" s="44"/>
      <c r="E5" s="8"/>
      <c r="F5" s="8">
        <v>4</v>
      </c>
      <c r="G5" s="7"/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191</v>
      </c>
      <c r="H6" s="16"/>
      <c r="I6" s="22"/>
    </row>
    <row r="7" spans="1:9" ht="15.75" thickBot="1">
      <c r="A7" s="9"/>
      <c r="B7" s="6"/>
      <c r="C7" s="6"/>
      <c r="D7" s="12"/>
      <c r="E7" s="8"/>
      <c r="F7" s="8" t="s">
        <v>7</v>
      </c>
      <c r="G7" s="13" t="s">
        <v>192</v>
      </c>
      <c r="H7" s="36"/>
      <c r="I7" s="22"/>
    </row>
    <row r="8" spans="1:9" ht="30.75" thickBot="1">
      <c r="A8" s="37" t="s">
        <v>8</v>
      </c>
      <c r="B8" s="38" t="s">
        <v>9</v>
      </c>
      <c r="C8" s="38" t="s">
        <v>10</v>
      </c>
      <c r="D8" s="38" t="s">
        <v>11</v>
      </c>
      <c r="E8" s="38" t="s">
        <v>12</v>
      </c>
      <c r="F8" s="39" t="s">
        <v>16</v>
      </c>
      <c r="G8" s="38" t="s">
        <v>13</v>
      </c>
      <c r="H8" s="38" t="s">
        <v>14</v>
      </c>
      <c r="I8" s="40" t="s">
        <v>19</v>
      </c>
    </row>
    <row r="9" spans="1:9">
      <c r="A9" s="1">
        <f>IF(B9&lt;&gt;"",COUNTA($B$9:B9),"")</f>
        <v>1</v>
      </c>
      <c r="B9" s="42" t="s">
        <v>79</v>
      </c>
      <c r="C9" s="42" t="s">
        <v>109</v>
      </c>
      <c r="D9" s="42" t="s">
        <v>132</v>
      </c>
      <c r="E9" s="42" t="s">
        <v>144</v>
      </c>
      <c r="F9" s="14" t="s">
        <v>169</v>
      </c>
      <c r="G9" s="42" t="s">
        <v>177</v>
      </c>
      <c r="H9" s="14">
        <v>86</v>
      </c>
      <c r="I9" s="23" t="s">
        <v>187</v>
      </c>
    </row>
    <row r="10" spans="1:9">
      <c r="A10" s="5">
        <f>IF(B10&lt;&gt;"",COUNTA($B$9:B10),"")</f>
        <v>2</v>
      </c>
      <c r="B10" s="42" t="s">
        <v>85</v>
      </c>
      <c r="C10" s="42" t="s">
        <v>114</v>
      </c>
      <c r="D10" s="42" t="s">
        <v>136</v>
      </c>
      <c r="E10" s="42" t="s">
        <v>143</v>
      </c>
      <c r="F10" s="15" t="s">
        <v>169</v>
      </c>
      <c r="G10" s="42" t="s">
        <v>202</v>
      </c>
      <c r="H10" s="15">
        <v>86</v>
      </c>
      <c r="I10" s="23" t="s">
        <v>187</v>
      </c>
    </row>
    <row r="11" spans="1:9">
      <c r="A11" s="5">
        <f>IF(B11&lt;&gt;"",COUNTA($B$9:B11),"")</f>
        <v>3</v>
      </c>
      <c r="B11" s="42" t="s">
        <v>89</v>
      </c>
      <c r="C11" s="42" t="s">
        <v>116</v>
      </c>
      <c r="D11" s="42" t="s">
        <v>139</v>
      </c>
      <c r="E11" s="42" t="s">
        <v>167</v>
      </c>
      <c r="F11" s="15" t="s">
        <v>169</v>
      </c>
      <c r="G11" s="42" t="s">
        <v>204</v>
      </c>
      <c r="H11" s="15">
        <v>84</v>
      </c>
      <c r="I11" s="23" t="s">
        <v>187</v>
      </c>
    </row>
    <row r="12" spans="1:9">
      <c r="A12" s="5">
        <f>IF(B12&lt;&gt;"",COUNTA($B$9:B12),"")</f>
        <v>4</v>
      </c>
      <c r="B12" s="42" t="s">
        <v>87</v>
      </c>
      <c r="C12" s="42" t="s">
        <v>112</v>
      </c>
      <c r="D12" s="42" t="s">
        <v>127</v>
      </c>
      <c r="E12" s="42" t="s">
        <v>144</v>
      </c>
      <c r="F12" s="15" t="s">
        <v>169</v>
      </c>
      <c r="G12" s="42" t="s">
        <v>176</v>
      </c>
      <c r="H12" s="15">
        <v>83</v>
      </c>
      <c r="I12" s="23" t="s">
        <v>187</v>
      </c>
    </row>
    <row r="13" spans="1:9">
      <c r="A13" s="5">
        <f>IF(B13&lt;&gt;"",COUNTA($B$9:B13),"")</f>
        <v>5</v>
      </c>
      <c r="B13" s="42" t="s">
        <v>77</v>
      </c>
      <c r="C13" s="42" t="s">
        <v>107</v>
      </c>
      <c r="D13" s="42" t="s">
        <v>131</v>
      </c>
      <c r="E13" s="42" t="s">
        <v>143</v>
      </c>
      <c r="F13" s="15" t="s">
        <v>169</v>
      </c>
      <c r="G13" s="42" t="s">
        <v>198</v>
      </c>
      <c r="H13" s="15">
        <v>79</v>
      </c>
      <c r="I13" s="23" t="s">
        <v>187</v>
      </c>
    </row>
    <row r="14" spans="1:9">
      <c r="A14" s="5">
        <f>IF(B14&lt;&gt;"",COUNTA($B$9:B14),"")</f>
        <v>6</v>
      </c>
      <c r="B14" s="42" t="s">
        <v>75</v>
      </c>
      <c r="C14" s="42" t="s">
        <v>103</v>
      </c>
      <c r="D14" s="42" t="s">
        <v>128</v>
      </c>
      <c r="E14" s="42" t="s">
        <v>142</v>
      </c>
      <c r="F14" s="15" t="s">
        <v>169</v>
      </c>
      <c r="G14" s="42" t="s">
        <v>196</v>
      </c>
      <c r="H14" s="15">
        <v>78</v>
      </c>
      <c r="I14" s="23" t="s">
        <v>187</v>
      </c>
    </row>
    <row r="15" spans="1:9">
      <c r="A15" s="5">
        <f>IF(B15&lt;&gt;"",COUNTA($B$9:B15),"")</f>
        <v>7</v>
      </c>
      <c r="B15" s="42" t="s">
        <v>37</v>
      </c>
      <c r="C15" s="42" t="s">
        <v>66</v>
      </c>
      <c r="D15" s="42" t="s">
        <v>138</v>
      </c>
      <c r="E15" s="42" t="s">
        <v>142</v>
      </c>
      <c r="F15" s="15" t="s">
        <v>169</v>
      </c>
      <c r="G15" s="42" t="s">
        <v>194</v>
      </c>
      <c r="H15" s="15">
        <v>78</v>
      </c>
      <c r="I15" s="23" t="s">
        <v>187</v>
      </c>
    </row>
    <row r="16" spans="1:9">
      <c r="A16" s="5">
        <f>IF(B16&lt;&gt;"",COUNTA($B$9:B16),"")</f>
        <v>8</v>
      </c>
      <c r="B16" s="42" t="s">
        <v>80</v>
      </c>
      <c r="C16" s="42" t="s">
        <v>110</v>
      </c>
      <c r="D16" s="42" t="s">
        <v>127</v>
      </c>
      <c r="E16" s="42" t="s">
        <v>144</v>
      </c>
      <c r="F16" s="15" t="s">
        <v>169</v>
      </c>
      <c r="G16" s="42" t="s">
        <v>176</v>
      </c>
      <c r="H16" s="15">
        <v>77</v>
      </c>
      <c r="I16" s="23" t="s">
        <v>187</v>
      </c>
    </row>
    <row r="17" spans="1:9">
      <c r="A17" s="5">
        <f>IF(B17&lt;&gt;"",COUNTA($B$9:B17),"")</f>
        <v>9</v>
      </c>
      <c r="B17" s="42" t="s">
        <v>75</v>
      </c>
      <c r="C17" s="42" t="s">
        <v>105</v>
      </c>
      <c r="D17" s="42" t="s">
        <v>128</v>
      </c>
      <c r="E17" s="42" t="s">
        <v>142</v>
      </c>
      <c r="F17" s="15" t="s">
        <v>169</v>
      </c>
      <c r="G17" s="42" t="s">
        <v>196</v>
      </c>
      <c r="H17" s="15">
        <v>75</v>
      </c>
      <c r="I17" s="23" t="s">
        <v>187</v>
      </c>
    </row>
    <row r="18" spans="1:9">
      <c r="A18" s="5">
        <f>IF(B18&lt;&gt;"",COUNTA($B$9:B18),"")</f>
        <v>10</v>
      </c>
      <c r="B18" s="42" t="s">
        <v>78</v>
      </c>
      <c r="C18" s="42" t="s">
        <v>108</v>
      </c>
      <c r="D18" s="42" t="s">
        <v>127</v>
      </c>
      <c r="E18" s="42" t="s">
        <v>144</v>
      </c>
      <c r="F18" s="15" t="s">
        <v>169</v>
      </c>
      <c r="G18" s="42" t="s">
        <v>176</v>
      </c>
      <c r="H18" s="15">
        <v>74</v>
      </c>
      <c r="I18" s="23" t="s">
        <v>187</v>
      </c>
    </row>
    <row r="19" spans="1:9">
      <c r="A19" s="5">
        <f>IF(B19&lt;&gt;"",COUNTA($B$9:B19),"")</f>
        <v>11</v>
      </c>
      <c r="B19" s="42" t="s">
        <v>83</v>
      </c>
      <c r="C19" s="42" t="s">
        <v>112</v>
      </c>
      <c r="D19" s="42" t="s">
        <v>134</v>
      </c>
      <c r="E19" s="42" t="s">
        <v>165</v>
      </c>
      <c r="F19" s="15" t="s">
        <v>169</v>
      </c>
      <c r="G19" s="42" t="s">
        <v>200</v>
      </c>
      <c r="H19" s="15">
        <v>72</v>
      </c>
      <c r="I19" s="23" t="s">
        <v>187</v>
      </c>
    </row>
    <row r="20" spans="1:9">
      <c r="A20" s="5">
        <f>IF(B20&lt;&gt;"",COUNTA($B$9:B20),"")</f>
        <v>12</v>
      </c>
      <c r="B20" s="42" t="s">
        <v>88</v>
      </c>
      <c r="C20" s="42" t="s">
        <v>52</v>
      </c>
      <c r="D20" s="42" t="s">
        <v>137</v>
      </c>
      <c r="E20" s="42" t="s">
        <v>166</v>
      </c>
      <c r="F20" s="15" t="s">
        <v>169</v>
      </c>
      <c r="G20" s="42" t="s">
        <v>203</v>
      </c>
      <c r="H20" s="15">
        <v>69</v>
      </c>
      <c r="I20" s="23" t="s">
        <v>208</v>
      </c>
    </row>
    <row r="21" spans="1:9">
      <c r="A21" s="5">
        <f>IF(B21&lt;&gt;"",COUNTA($B$9:B21),"")</f>
        <v>13</v>
      </c>
      <c r="B21" s="42" t="s">
        <v>73</v>
      </c>
      <c r="C21" s="42" t="s">
        <v>102</v>
      </c>
      <c r="D21" s="42" t="s">
        <v>127</v>
      </c>
      <c r="E21" s="42" t="s">
        <v>162</v>
      </c>
      <c r="F21" s="15" t="s">
        <v>169</v>
      </c>
      <c r="G21" s="42" t="s">
        <v>195</v>
      </c>
      <c r="H21" s="15">
        <v>68</v>
      </c>
      <c r="I21" s="23" t="s">
        <v>187</v>
      </c>
    </row>
    <row r="22" spans="1:9">
      <c r="A22" s="5">
        <f>IF(B22&lt;&gt;"",COUNTA($B$9:B22),"")</f>
        <v>14</v>
      </c>
      <c r="B22" s="42" t="s">
        <v>75</v>
      </c>
      <c r="C22" s="42" t="s">
        <v>104</v>
      </c>
      <c r="D22" s="42" t="s">
        <v>129</v>
      </c>
      <c r="E22" s="42" t="s">
        <v>163</v>
      </c>
      <c r="F22" s="15" t="s">
        <v>169</v>
      </c>
      <c r="G22" s="42" t="s">
        <v>197</v>
      </c>
      <c r="H22" s="15">
        <v>65</v>
      </c>
      <c r="I22" s="23" t="s">
        <v>187</v>
      </c>
    </row>
    <row r="23" spans="1:9">
      <c r="A23" s="5">
        <f>IF(B23&lt;&gt;"",COUNTA($B$9:B23),"")</f>
        <v>15</v>
      </c>
      <c r="B23" s="42" t="s">
        <v>84</v>
      </c>
      <c r="C23" s="42" t="s">
        <v>113</v>
      </c>
      <c r="D23" s="42" t="s">
        <v>135</v>
      </c>
      <c r="E23" s="42" t="s">
        <v>142</v>
      </c>
      <c r="F23" s="15" t="s">
        <v>169</v>
      </c>
      <c r="G23" s="42" t="s">
        <v>201</v>
      </c>
      <c r="H23" s="15">
        <v>64</v>
      </c>
      <c r="I23" s="23" t="s">
        <v>187</v>
      </c>
    </row>
    <row r="24" spans="1:9">
      <c r="A24" s="5">
        <f>IF(B24&lt;&gt;"",COUNTA($B$9:B24),"")</f>
        <v>16</v>
      </c>
      <c r="B24" s="42" t="s">
        <v>96</v>
      </c>
      <c r="C24" s="42" t="s">
        <v>122</v>
      </c>
      <c r="D24" s="42" t="s">
        <v>130</v>
      </c>
      <c r="E24" s="42" t="s">
        <v>164</v>
      </c>
      <c r="F24" s="15" t="s">
        <v>169</v>
      </c>
      <c r="G24" s="42" t="s">
        <v>186</v>
      </c>
      <c r="H24" s="15">
        <v>64</v>
      </c>
      <c r="I24" s="23" t="s">
        <v>187</v>
      </c>
    </row>
    <row r="25" spans="1:9">
      <c r="A25" s="5">
        <f>IF(B25&lt;&gt;"",COUNTA($B$9:B25),"")</f>
        <v>17</v>
      </c>
      <c r="B25" s="42" t="s">
        <v>94</v>
      </c>
      <c r="C25" s="42" t="s">
        <v>56</v>
      </c>
      <c r="D25" s="42" t="s">
        <v>137</v>
      </c>
      <c r="E25" s="42" t="s">
        <v>166</v>
      </c>
      <c r="F25" s="15" t="s">
        <v>169</v>
      </c>
      <c r="G25" s="42" t="s">
        <v>203</v>
      </c>
      <c r="H25" s="15">
        <v>63</v>
      </c>
      <c r="I25" s="23" t="s">
        <v>208</v>
      </c>
    </row>
    <row r="26" spans="1:9">
      <c r="A26" s="5">
        <f>IF(B26&lt;&gt;"",COUNTA($B$9:B26),"")</f>
        <v>18</v>
      </c>
      <c r="B26" s="42" t="s">
        <v>70</v>
      </c>
      <c r="C26" s="42" t="s">
        <v>99</v>
      </c>
      <c r="D26" s="42" t="s">
        <v>124</v>
      </c>
      <c r="E26" s="42" t="s">
        <v>161</v>
      </c>
      <c r="F26" s="15" t="s">
        <v>169</v>
      </c>
      <c r="G26" s="42" t="s">
        <v>193</v>
      </c>
      <c r="H26" s="15">
        <v>62</v>
      </c>
      <c r="I26" s="23" t="s">
        <v>187</v>
      </c>
    </row>
    <row r="27" spans="1:9">
      <c r="A27" s="5">
        <f>IF(B27&lt;&gt;"",COUNTA($B$9:B27),"")</f>
        <v>19</v>
      </c>
      <c r="B27" s="42" t="s">
        <v>91</v>
      </c>
      <c r="C27" s="42" t="s">
        <v>118</v>
      </c>
      <c r="D27" s="42" t="s">
        <v>135</v>
      </c>
      <c r="E27" s="42" t="s">
        <v>142</v>
      </c>
      <c r="F27" s="15" t="s">
        <v>169</v>
      </c>
      <c r="G27" s="42" t="s">
        <v>201</v>
      </c>
      <c r="H27" s="15">
        <v>62</v>
      </c>
      <c r="I27" s="23" t="s">
        <v>187</v>
      </c>
    </row>
    <row r="28" spans="1:9">
      <c r="A28" s="5">
        <f>IF(B28&lt;&gt;"",COUNTA($B$9:B28),"")</f>
        <v>20</v>
      </c>
      <c r="B28" s="42" t="s">
        <v>92</v>
      </c>
      <c r="C28" s="42" t="s">
        <v>119</v>
      </c>
      <c r="D28" s="42" t="s">
        <v>131</v>
      </c>
      <c r="E28" s="42" t="s">
        <v>143</v>
      </c>
      <c r="F28" s="15" t="s">
        <v>169</v>
      </c>
      <c r="G28" s="42" t="s">
        <v>198</v>
      </c>
      <c r="H28" s="15">
        <v>59</v>
      </c>
      <c r="I28" s="23" t="s">
        <v>187</v>
      </c>
    </row>
    <row r="29" spans="1:9">
      <c r="A29" s="5">
        <f>IF(B29&lt;&gt;"",COUNTA($B$9:B29),"")</f>
        <v>21</v>
      </c>
      <c r="B29" s="42" t="s">
        <v>71</v>
      </c>
      <c r="C29" s="42" t="s">
        <v>100</v>
      </c>
      <c r="D29" s="42" t="s">
        <v>125</v>
      </c>
      <c r="E29" s="42" t="s">
        <v>141</v>
      </c>
      <c r="F29" s="15" t="s">
        <v>169</v>
      </c>
      <c r="G29" s="42" t="s">
        <v>179</v>
      </c>
      <c r="H29" s="15">
        <v>57</v>
      </c>
      <c r="I29" s="23" t="s">
        <v>187</v>
      </c>
    </row>
    <row r="30" spans="1:9">
      <c r="A30" s="5">
        <f>IF(B30&lt;&gt;"",COUNTA($B$9:B30),"")</f>
        <v>22</v>
      </c>
      <c r="B30" s="42" t="s">
        <v>90</v>
      </c>
      <c r="C30" s="42" t="s">
        <v>117</v>
      </c>
      <c r="D30" s="42" t="s">
        <v>140</v>
      </c>
      <c r="E30" s="42" t="s">
        <v>168</v>
      </c>
      <c r="F30" s="15" t="s">
        <v>169</v>
      </c>
      <c r="G30" s="42" t="s">
        <v>205</v>
      </c>
      <c r="H30" s="15">
        <v>57</v>
      </c>
      <c r="I30" s="23" t="s">
        <v>187</v>
      </c>
    </row>
    <row r="31" spans="1:9">
      <c r="A31" s="5">
        <f>IF(B31&lt;&gt;"",COUNTA($B$9:B31),"")</f>
        <v>23</v>
      </c>
      <c r="B31" s="42" t="s">
        <v>76</v>
      </c>
      <c r="C31" s="42" t="s">
        <v>106</v>
      </c>
      <c r="D31" s="42" t="s">
        <v>130</v>
      </c>
      <c r="E31" s="42" t="s">
        <v>164</v>
      </c>
      <c r="F31" s="15" t="s">
        <v>169</v>
      </c>
      <c r="G31" s="42" t="s">
        <v>186</v>
      </c>
      <c r="H31" s="15">
        <v>55</v>
      </c>
      <c r="I31" s="23" t="s">
        <v>187</v>
      </c>
    </row>
    <row r="32" spans="1:9">
      <c r="A32" s="5">
        <f>IF(B32&lt;&gt;"",COUNTA($B$9:B32),"")</f>
        <v>24</v>
      </c>
      <c r="B32" s="42" t="s">
        <v>98</v>
      </c>
      <c r="C32" s="42" t="s">
        <v>118</v>
      </c>
      <c r="D32" s="42" t="s">
        <v>136</v>
      </c>
      <c r="E32" s="42" t="s">
        <v>143</v>
      </c>
      <c r="F32" s="15" t="s">
        <v>169</v>
      </c>
      <c r="G32" s="42" t="s">
        <v>202</v>
      </c>
      <c r="H32" s="15">
        <v>55</v>
      </c>
      <c r="I32" s="23" t="s">
        <v>187</v>
      </c>
    </row>
    <row r="33" spans="1:9">
      <c r="A33" s="5">
        <f>IF(B33&lt;&gt;"",COUNTA($B$9:B33),"")</f>
        <v>25</v>
      </c>
      <c r="B33" s="42" t="s">
        <v>95</v>
      </c>
      <c r="C33" s="42" t="s">
        <v>121</v>
      </c>
      <c r="D33" s="42" t="s">
        <v>135</v>
      </c>
      <c r="E33" s="42" t="s">
        <v>144</v>
      </c>
      <c r="F33" s="15" t="s">
        <v>169</v>
      </c>
      <c r="G33" s="42" t="s">
        <v>206</v>
      </c>
      <c r="H33" s="15">
        <v>54</v>
      </c>
      <c r="I33" s="23" t="s">
        <v>187</v>
      </c>
    </row>
    <row r="34" spans="1:9">
      <c r="A34" s="5">
        <f>IF(B34&lt;&gt;"",COUNTA($B$9:B34),"")</f>
        <v>26</v>
      </c>
      <c r="B34" s="42" t="s">
        <v>72</v>
      </c>
      <c r="C34" s="42" t="s">
        <v>101</v>
      </c>
      <c r="D34" s="42" t="s">
        <v>126</v>
      </c>
      <c r="E34" s="42" t="s">
        <v>142</v>
      </c>
      <c r="F34" s="15" t="s">
        <v>169</v>
      </c>
      <c r="G34" s="42" t="s">
        <v>194</v>
      </c>
      <c r="H34" s="15">
        <v>50</v>
      </c>
      <c r="I34" s="23" t="s">
        <v>187</v>
      </c>
    </row>
    <row r="35" spans="1:9">
      <c r="A35" s="5">
        <f>IF(B35&lt;&gt;"",COUNTA($B$9:B35),"")</f>
        <v>27</v>
      </c>
      <c r="B35" s="42" t="s">
        <v>81</v>
      </c>
      <c r="C35" s="42" t="s">
        <v>111</v>
      </c>
      <c r="D35" s="42" t="s">
        <v>133</v>
      </c>
      <c r="E35" s="42" t="s">
        <v>145</v>
      </c>
      <c r="F35" s="15" t="s">
        <v>169</v>
      </c>
      <c r="G35" s="42" t="s">
        <v>199</v>
      </c>
      <c r="H35" s="15">
        <v>44</v>
      </c>
      <c r="I35" s="23" t="s">
        <v>187</v>
      </c>
    </row>
    <row r="36" spans="1:9">
      <c r="A36" s="5">
        <f>IF(B36&lt;&gt;"",COUNTA($B$9:B36),"")</f>
        <v>28</v>
      </c>
      <c r="B36" s="42" t="s">
        <v>74</v>
      </c>
      <c r="C36" s="42" t="s">
        <v>58</v>
      </c>
      <c r="D36" s="42" t="s">
        <v>128</v>
      </c>
      <c r="E36" s="42" t="s">
        <v>142</v>
      </c>
      <c r="F36" s="15" t="s">
        <v>169</v>
      </c>
      <c r="G36" s="42" t="s">
        <v>170</v>
      </c>
      <c r="H36" s="15"/>
      <c r="I36" s="23"/>
    </row>
    <row r="37" spans="1:9">
      <c r="A37" s="5">
        <f>IF(B37&lt;&gt;"",COUNTA($B$9:B37),"")</f>
        <v>29</v>
      </c>
      <c r="B37" s="42" t="s">
        <v>82</v>
      </c>
      <c r="C37" s="42" t="s">
        <v>100</v>
      </c>
      <c r="D37" s="42" t="s">
        <v>125</v>
      </c>
      <c r="E37" s="42" t="s">
        <v>146</v>
      </c>
      <c r="F37" s="15" t="s">
        <v>169</v>
      </c>
      <c r="G37" s="42" t="s">
        <v>183</v>
      </c>
      <c r="H37" s="15"/>
      <c r="I37" s="23"/>
    </row>
    <row r="38" spans="1:9">
      <c r="A38" s="5">
        <f>IF(B38&lt;&gt;"",COUNTA($B$9:B38),"")</f>
        <v>30</v>
      </c>
      <c r="B38" s="42" t="s">
        <v>86</v>
      </c>
      <c r="C38" s="42" t="s">
        <v>115</v>
      </c>
      <c r="D38" s="42" t="s">
        <v>125</v>
      </c>
      <c r="E38" s="42" t="s">
        <v>146</v>
      </c>
      <c r="F38" s="15" t="s">
        <v>169</v>
      </c>
      <c r="G38" s="42" t="s">
        <v>183</v>
      </c>
      <c r="H38" s="15"/>
      <c r="I38" s="23"/>
    </row>
    <row r="39" spans="1:9">
      <c r="A39" s="5">
        <f>IF(B39&lt;&gt;"",COUNTA($B$9:B39),"")</f>
        <v>31</v>
      </c>
      <c r="B39" s="42" t="s">
        <v>93</v>
      </c>
      <c r="C39" s="42" t="s">
        <v>120</v>
      </c>
      <c r="D39" s="42" t="s">
        <v>125</v>
      </c>
      <c r="E39" s="42" t="s">
        <v>146</v>
      </c>
      <c r="F39" s="15" t="s">
        <v>169</v>
      </c>
      <c r="G39" s="42" t="s">
        <v>183</v>
      </c>
      <c r="H39" s="15"/>
      <c r="I39" s="23"/>
    </row>
    <row r="40" spans="1:9">
      <c r="A40" s="5">
        <f>IF(B40&lt;&gt;"",COUNTA($B$9:B40),"")</f>
        <v>32</v>
      </c>
      <c r="B40" s="42" t="s">
        <v>97</v>
      </c>
      <c r="C40" s="42" t="s">
        <v>123</v>
      </c>
      <c r="D40" s="42" t="s">
        <v>131</v>
      </c>
      <c r="E40" s="42" t="s">
        <v>143</v>
      </c>
      <c r="F40" s="15" t="s">
        <v>169</v>
      </c>
      <c r="G40" s="42" t="s">
        <v>198</v>
      </c>
      <c r="H40" s="15"/>
      <c r="I40" s="23"/>
    </row>
    <row r="41" spans="1:9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2022-05-07T14:32:36Z</cp:lastPrinted>
  <dcterms:created xsi:type="dcterms:W3CDTF">2022-04-06T12:03:00Z</dcterms:created>
  <dcterms:modified xsi:type="dcterms:W3CDTF">2022-05-07T14:39:46Z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