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5600" windowHeight="11760"/>
  </bookViews>
  <sheets>
    <sheet name="7. разред" sheetId="2" r:id="rId1"/>
    <sheet name="8.разред " sheetId="3" r:id="rId2"/>
  </sheets>
  <definedNames>
    <definedName name="_xlnm._FilterDatabase" localSheetId="0" hidden="1">'7. разред'!$B$8:$I$8</definedName>
    <definedName name="_xlnm._FilterDatabase" localSheetId="1" hidden="1">'8.разред '!$B$8:$I$8</definedName>
    <definedName name="_xlnm.Print_Area" localSheetId="0">'7. разред'!$A$8:$I$230</definedName>
    <definedName name="_xlnm.Print_Area" localSheetId="1">'8.разред '!$A$8:$I$230</definedName>
    <definedName name="_xlnm.Print_Titles" localSheetId="0">'7. разред'!$8:$8</definedName>
    <definedName name="_xlnm.Print_Titles" localSheetId="1">'8.разред '!$8:$8</definedName>
  </definedNames>
  <calcPr calcId="125725"/>
</workbook>
</file>

<file path=xl/calcChain.xml><?xml version="1.0" encoding="utf-8"?>
<calcChain xmlns="http://schemas.openxmlformats.org/spreadsheetml/2006/main">
  <c r="A230" i="3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230" i="2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<sst xmlns="http://schemas.openxmlformats.org/spreadsheetml/2006/main" count="798" uniqueCount="256">
  <si>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</si>
  <si>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</si>
  <si>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</si>
  <si>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</si>
  <si>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</si>
  <si>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</si>
  <si>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</si>
  <si>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</si>
  <si>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</si>
  <si>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</si>
  <si>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</si>
  <si>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</si>
  <si>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</si>
  <si>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</si>
  <si>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</si>
  <si>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</si>
  <si>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</si>
  <si>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СЕДМИ РАЗРЕД</t>
  </si>
  <si>
    <t>ОСМИ РАЗРЕД</t>
  </si>
  <si>
    <t>Језик теста (обавезно)</t>
  </si>
  <si>
    <t>Коста</t>
  </si>
  <si>
    <t>Ђелић</t>
  </si>
  <si>
    <t>Мајка Југовића</t>
  </si>
  <si>
    <t>српски језик</t>
  </si>
  <si>
    <t xml:space="preserve">Пешић Александар </t>
  </si>
  <si>
    <t>Београд</t>
  </si>
  <si>
    <t>ОШ Сава Шумановић</t>
  </si>
  <si>
    <t>Земун</t>
  </si>
  <si>
    <t>Град Београд</t>
  </si>
  <si>
    <t>Београд, Земун</t>
  </si>
  <si>
    <t xml:space="preserve">19.3.2023. </t>
  </si>
  <si>
    <t xml:space="preserve"> Којић</t>
  </si>
  <si>
    <t>Ксенија</t>
  </si>
  <si>
    <t xml:space="preserve"> Милановић</t>
  </si>
  <si>
    <t>Јован</t>
  </si>
  <si>
    <t xml:space="preserve">Урош </t>
  </si>
  <si>
    <t>Срђан Пранић</t>
  </si>
  <si>
    <t>Маја Марковић</t>
  </si>
  <si>
    <t>Милан Ђорђевић</t>
  </si>
  <si>
    <t>Максимовић</t>
  </si>
  <si>
    <t>ОШ ,,Сава Шумановић''</t>
  </si>
  <si>
    <t xml:space="preserve"> Београд, Земун</t>
  </si>
  <si>
    <t>Терзић</t>
  </si>
  <si>
    <t xml:space="preserve">Ирина </t>
  </si>
  <si>
    <t>Сандра Рајковић</t>
  </si>
  <si>
    <t xml:space="preserve">српски језик </t>
  </si>
  <si>
    <t xml:space="preserve"> Дивац</t>
  </si>
  <si>
    <t>Марија</t>
  </si>
  <si>
    <t>Станојковић</t>
  </si>
  <si>
    <t xml:space="preserve">Анастасија </t>
  </si>
  <si>
    <t xml:space="preserve">Лакић  </t>
  </si>
  <si>
    <t>Данило</t>
  </si>
  <si>
    <t>Светозар Милетић</t>
  </si>
  <si>
    <t xml:space="preserve">Хаврилчак  </t>
  </si>
  <si>
    <t>Андреа</t>
  </si>
  <si>
    <t>В. Марјановић</t>
  </si>
  <si>
    <t xml:space="preserve">Винић  </t>
  </si>
  <si>
    <t>Дуња</t>
  </si>
  <si>
    <t xml:space="preserve">Живковић  </t>
  </si>
  <si>
    <t>Лара</t>
  </si>
  <si>
    <t xml:space="preserve">Тодоровић  </t>
  </si>
  <si>
    <t>Јована</t>
  </si>
  <si>
    <t xml:space="preserve">Радовић  </t>
  </si>
  <si>
    <t>Ненад</t>
  </si>
  <si>
    <t xml:space="preserve">Марић   </t>
  </si>
  <si>
    <t>Виктор</t>
  </si>
  <si>
    <t>С. Радуковић</t>
  </si>
  <si>
    <t xml:space="preserve">Богуновић  </t>
  </si>
  <si>
    <t>Вања</t>
  </si>
  <si>
    <t xml:space="preserve">Тарлаћ </t>
  </si>
  <si>
    <t xml:space="preserve"> Ива</t>
  </si>
  <si>
    <t xml:space="preserve">Грчић </t>
  </si>
  <si>
    <t>Милица</t>
  </si>
  <si>
    <t>Лазар Саватић</t>
  </si>
  <si>
    <t xml:space="preserve">Костадиновић </t>
  </si>
  <si>
    <t>Лена</t>
  </si>
  <si>
    <t>Јелена Гверо-Павловић</t>
  </si>
  <si>
    <t xml:space="preserve">Арсић </t>
  </si>
  <si>
    <t>Теодора</t>
  </si>
  <si>
    <t>Ђукић</t>
  </si>
  <si>
    <t xml:space="preserve"> Томаш</t>
  </si>
  <si>
    <t xml:space="preserve">Мићовић </t>
  </si>
  <si>
    <t>Матеја</t>
  </si>
  <si>
    <t xml:space="preserve">Демић </t>
  </si>
  <si>
    <t>Ана</t>
  </si>
  <si>
    <t xml:space="preserve">Павлов </t>
  </si>
  <si>
    <t>Ива</t>
  </si>
  <si>
    <t xml:space="preserve">Антонијевић </t>
  </si>
  <si>
    <t>Ада</t>
  </si>
  <si>
    <t xml:space="preserve">Калинић  </t>
  </si>
  <si>
    <t>Константин</t>
  </si>
  <si>
    <t>Раде Кончар</t>
  </si>
  <si>
    <t>Марина Такач-Живановић</t>
  </si>
  <si>
    <t xml:space="preserve">Елез </t>
  </si>
  <si>
    <t xml:space="preserve">Ерор </t>
  </si>
  <si>
    <t xml:space="preserve">Сара </t>
  </si>
  <si>
    <t>Маја Ђурђица Ристивојевић</t>
  </si>
  <si>
    <t xml:space="preserve">Мандић </t>
  </si>
  <si>
    <t xml:space="preserve">Маша </t>
  </si>
  <si>
    <t xml:space="preserve">Савић </t>
  </si>
  <si>
    <t>Стефан</t>
  </si>
  <si>
    <t xml:space="preserve">Бурсаћ </t>
  </si>
  <si>
    <t>Нађа</t>
  </si>
  <si>
    <t xml:space="preserve">Станић </t>
  </si>
  <si>
    <t xml:space="preserve">Чугаљ </t>
  </si>
  <si>
    <t>Уна</t>
  </si>
  <si>
    <t>Гаврило Принцип</t>
  </si>
  <si>
    <t>Пајић</t>
  </si>
  <si>
    <t xml:space="preserve">Вања </t>
  </si>
  <si>
    <t>Моника Туба</t>
  </si>
  <si>
    <t>Ковачевић</t>
  </si>
  <si>
    <t xml:space="preserve">Димитрије </t>
  </si>
  <si>
    <t xml:space="preserve">Андрија </t>
  </si>
  <si>
    <t>Стругар</t>
  </si>
  <si>
    <t>Петар Кочић</t>
  </si>
  <si>
    <t xml:space="preserve"> Ћурковић</t>
  </si>
  <si>
    <t>Петар</t>
  </si>
  <si>
    <t>Мирјана Травица</t>
  </si>
  <si>
    <t>Поповић</t>
  </si>
  <si>
    <t xml:space="preserve">Ања </t>
  </si>
  <si>
    <t>Матијевић</t>
  </si>
  <si>
    <t>Ања</t>
  </si>
  <si>
    <t>Брзаковић</t>
  </si>
  <si>
    <t>Марија Пантић</t>
  </si>
  <si>
    <t xml:space="preserve"> Илинчић</t>
  </si>
  <si>
    <t>Маша</t>
  </si>
  <si>
    <t xml:space="preserve"> Пузовић</t>
  </si>
  <si>
    <t>Тијана</t>
  </si>
  <si>
    <t>Милојевић</t>
  </si>
  <si>
    <t xml:space="preserve">Видак </t>
  </si>
  <si>
    <t>Соња Маринковић</t>
  </si>
  <si>
    <t xml:space="preserve"> Станковић</t>
  </si>
  <si>
    <t>Софиа</t>
  </si>
  <si>
    <t>Катарина Радовић</t>
  </si>
  <si>
    <t>Жигић</t>
  </si>
  <si>
    <t xml:space="preserve">Ленка </t>
  </si>
  <si>
    <t xml:space="preserve"> Живанић</t>
  </si>
  <si>
    <t>Дина</t>
  </si>
  <si>
    <t>Маџаревић</t>
  </si>
  <si>
    <t xml:space="preserve">Тијана </t>
  </si>
  <si>
    <t>Драгица Радовић</t>
  </si>
  <si>
    <t xml:space="preserve"> Петаковић</t>
  </si>
  <si>
    <t>Грозданић</t>
  </si>
  <si>
    <t>Радосављевић</t>
  </si>
  <si>
    <t xml:space="preserve">Петра </t>
  </si>
  <si>
    <t>Илија Бирчанин</t>
  </si>
  <si>
    <t>Валчић</t>
  </si>
  <si>
    <t xml:space="preserve"> Дуња</t>
  </si>
  <si>
    <t>Јелена Марић</t>
  </si>
  <si>
    <t xml:space="preserve">Перишић </t>
  </si>
  <si>
    <t>Михајло</t>
  </si>
  <si>
    <t xml:space="preserve">Замечник </t>
  </si>
  <si>
    <t>Јана</t>
  </si>
  <si>
    <t xml:space="preserve">Стевановић </t>
  </si>
  <si>
    <t>Соња</t>
  </si>
  <si>
    <t>Стојић Весна</t>
  </si>
  <si>
    <t xml:space="preserve">Исаиловић </t>
  </si>
  <si>
    <t>Јелена</t>
  </si>
  <si>
    <t>Пантелић</t>
  </si>
  <si>
    <t xml:space="preserve">Ковачевић </t>
  </si>
  <si>
    <t>Анастасиа</t>
  </si>
  <si>
    <t xml:space="preserve">Рапаић </t>
  </si>
  <si>
    <t>Лаура</t>
  </si>
  <si>
    <t xml:space="preserve">Новаковић </t>
  </si>
  <si>
    <t xml:space="preserve">Вукајловић </t>
  </si>
  <si>
    <t xml:space="preserve">Жарић </t>
  </si>
  <si>
    <t xml:space="preserve">Улемек </t>
  </si>
  <si>
    <t xml:space="preserve">Стојић Весна </t>
  </si>
  <si>
    <t>Горња Варош</t>
  </si>
  <si>
    <t>Стајчић</t>
  </si>
  <si>
    <t xml:space="preserve"> Кристина </t>
  </si>
  <si>
    <t>Драгана Јанићијевић</t>
  </si>
  <si>
    <t xml:space="preserve">Матејић </t>
  </si>
  <si>
    <t>Марко</t>
  </si>
  <si>
    <t xml:space="preserve">Радовановић </t>
  </si>
  <si>
    <t>Бошко Палкољевић Пинки</t>
  </si>
  <si>
    <t>Јелена Пепин</t>
  </si>
  <si>
    <t xml:space="preserve">Обрадовић </t>
  </si>
  <si>
    <t>Николина</t>
  </si>
  <si>
    <t xml:space="preserve">Кесић </t>
  </si>
  <si>
    <t xml:space="preserve">Јана </t>
  </si>
  <si>
    <t>Бранко Радичевић -Батајница</t>
  </si>
  <si>
    <t xml:space="preserve">Комазец </t>
  </si>
  <si>
    <t>Лана</t>
  </si>
  <si>
    <t>Драгана Лилић</t>
  </si>
  <si>
    <t xml:space="preserve">Милошевић </t>
  </si>
  <si>
    <t>Иван</t>
  </si>
  <si>
    <t>Нада Ристичевић</t>
  </si>
  <si>
    <t xml:space="preserve">Ванчаговић </t>
  </si>
  <si>
    <t>Јелена Петровић</t>
  </si>
  <si>
    <t xml:space="preserve">Аћимовић </t>
  </si>
  <si>
    <t xml:space="preserve">Павловић </t>
  </si>
  <si>
    <t xml:space="preserve">Ђилас </t>
  </si>
  <si>
    <t xml:space="preserve">Станковић </t>
  </si>
  <si>
    <t>Ирина</t>
  </si>
  <si>
    <t>Бранко Радичевић-Батајница</t>
  </si>
  <si>
    <t>Хаџи-Пурић</t>
  </si>
  <si>
    <t xml:space="preserve"> Јована</t>
  </si>
  <si>
    <t xml:space="preserve">Драговић </t>
  </si>
  <si>
    <t xml:space="preserve">Пилиповић </t>
  </si>
  <si>
    <t>Софија</t>
  </si>
  <si>
    <t>Светислав Г. Митраљета</t>
  </si>
  <si>
    <t xml:space="preserve">Стојаковић </t>
  </si>
  <si>
    <t>Младенка Јелић Топалић</t>
  </si>
  <si>
    <t xml:space="preserve">Радиновић </t>
  </si>
  <si>
    <t>Јована Ивановић</t>
  </si>
  <si>
    <t xml:space="preserve">Катић </t>
  </si>
  <si>
    <t>Алекса</t>
  </si>
  <si>
    <t>Андрејић</t>
  </si>
  <si>
    <t xml:space="preserve"> Катарина</t>
  </si>
  <si>
    <t xml:space="preserve">Дакић </t>
  </si>
  <si>
    <t xml:space="preserve">Светислав Г. Митраљета </t>
  </si>
  <si>
    <t xml:space="preserve">Радић </t>
  </si>
  <si>
    <t xml:space="preserve">Миљевић </t>
  </si>
  <si>
    <t xml:space="preserve">Кожул </t>
  </si>
  <si>
    <t>Петра</t>
  </si>
  <si>
    <t>Михајло Пупин</t>
  </si>
  <si>
    <t xml:space="preserve">Стамболија </t>
  </si>
  <si>
    <t>Весна Вркљан</t>
  </si>
  <si>
    <t xml:space="preserve">Рмандић </t>
  </si>
  <si>
    <t>Плавша</t>
  </si>
  <si>
    <t xml:space="preserve"> Алексеј</t>
  </si>
  <si>
    <t>Миња</t>
  </si>
  <si>
    <t>Марија Шипка</t>
  </si>
  <si>
    <t>Видић</t>
  </si>
  <si>
    <t xml:space="preserve"> Елена</t>
  </si>
  <si>
    <t xml:space="preserve">Михајло Пупун </t>
  </si>
  <si>
    <t xml:space="preserve">Ђурђић </t>
  </si>
  <si>
    <t>Калина</t>
  </si>
  <si>
    <t xml:space="preserve">Алексић </t>
  </si>
  <si>
    <t xml:space="preserve">Гвоздић </t>
  </si>
  <si>
    <t>Филип</t>
  </si>
  <si>
    <t xml:space="preserve">Јанковић </t>
  </si>
  <si>
    <t>Милош</t>
  </si>
  <si>
    <t>Сава Шумановић</t>
  </si>
  <si>
    <t xml:space="preserve">Боснић </t>
  </si>
  <si>
    <t xml:space="preserve"> Костић</t>
  </si>
  <si>
    <t>Максим</t>
  </si>
  <si>
    <t xml:space="preserve"> Мудринић</t>
  </si>
  <si>
    <t>Кристина</t>
  </si>
  <si>
    <t>Михаило</t>
  </si>
  <si>
    <t>Абдуллах</t>
  </si>
  <si>
    <t xml:space="preserve">Лоулиа </t>
  </si>
  <si>
    <t>Шатара</t>
  </si>
  <si>
    <t xml:space="preserve">Соња </t>
  </si>
  <si>
    <t>Чикара</t>
  </si>
  <si>
    <t xml:space="preserve">Миа </t>
  </si>
  <si>
    <t xml:space="preserve"> Владушић</t>
  </si>
  <si>
    <t xml:space="preserve"> Лакићевић</t>
  </si>
  <si>
    <t xml:space="preserve"> Клашња</t>
  </si>
  <si>
    <t>Ђурђица</t>
  </si>
  <si>
    <t xml:space="preserve">Томић </t>
  </si>
  <si>
    <t>Дрен</t>
  </si>
  <si>
    <t>Коста Вујић</t>
  </si>
  <si>
    <t>Маријана Милосављевић</t>
  </si>
  <si>
    <t>Мила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</si>
</sst>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FF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7" fillId="0" borderId="0"/>
    <xf numFmtId="0" fontId="9" fillId="0" borderId="0"/>
    <xf numFmtId="0" fontId="8" fillId="0" borderId="0"/>
  </cellStyleXfs>
  <cellXfs count="50">
    <xf numFmtId="0" fontId="0" fillId="0" borderId="0" xfId="0"/>
    <xf numFmtId="0" fontId="3" fillId="2" borderId="1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right" vertical="center"/>
      <protection hidden="1"/>
    </xf>
    <xf numFmtId="2" fontId="3" fillId="2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1" fontId="3" fillId="2" borderId="0" xfId="0" applyNumberFormat="1" applyFont="1" applyFill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3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3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right"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tabSelected="1" topLeftCell="B1" zoomScale="80" zoomScaleNormal="80" workbookViewId="0">
      <selection activeCell="G43" sqref="G43"/>
    </sheetView>
  </sheetViews>
  <sheetFormatPr defaultColWidth="0" defaultRowHeight="15" zeroHeight="1"/>
  <cols>
    <col min="1" max="1" width="9.42578125" style="26" customWidth="1"/>
    <col min="2" max="2" width="22.28515625" style="26" customWidth="1"/>
    <col min="3" max="3" width="18.85546875" style="26" customWidth="1"/>
    <col min="4" max="4" width="27.7109375" style="26" customWidth="1"/>
    <col min="5" max="6" width="22.28515625" style="26" customWidth="1"/>
    <col min="7" max="7" width="32.7109375" style="26" customWidth="1"/>
    <col min="8" max="8" width="10" style="26" customWidth="1"/>
    <col min="9" max="9" width="17.7109375" style="26" customWidth="1"/>
    <col min="10" max="10" width="35.5703125" style="36" customWidth="1"/>
    <col min="11" max="16384" width="8.85546875" style="26" hidden="1"/>
  </cols>
  <sheetData>
    <row r="1" spans="1:9">
      <c r="A1" s="25" t="s">
        <v>17</v>
      </c>
      <c r="B1" s="2"/>
      <c r="C1" s="3"/>
      <c r="D1" s="3"/>
      <c r="E1" s="4"/>
      <c r="F1" s="4"/>
      <c r="G1" s="3" t="s">
        <v>0</v>
      </c>
      <c r="H1" s="3"/>
      <c r="I1" s="17" t="s">
        <v>1</v>
      </c>
    </row>
    <row r="2" spans="1:9">
      <c r="A2" s="5"/>
      <c r="B2" s="6" t="s">
        <v>2</v>
      </c>
      <c r="C2" s="45" t="s">
        <v>28</v>
      </c>
      <c r="D2" s="45"/>
      <c r="E2" s="8"/>
      <c r="F2" s="8">
        <v>1</v>
      </c>
      <c r="G2" s="7" t="s">
        <v>36</v>
      </c>
      <c r="H2" s="14"/>
      <c r="I2" s="18" t="s">
        <v>3</v>
      </c>
    </row>
    <row r="3" spans="1:9">
      <c r="A3" s="9"/>
      <c r="B3" s="6" t="s">
        <v>4</v>
      </c>
      <c r="C3" s="46" t="s">
        <v>26</v>
      </c>
      <c r="D3" s="46"/>
      <c r="E3" s="8"/>
      <c r="F3" s="8">
        <v>2</v>
      </c>
      <c r="G3" s="7" t="s">
        <v>37</v>
      </c>
      <c r="H3" s="14"/>
      <c r="I3" s="19"/>
    </row>
    <row r="4" spans="1:9">
      <c r="A4" s="9"/>
      <c r="B4" s="6" t="s">
        <v>5</v>
      </c>
      <c r="C4" s="46" t="s">
        <v>27</v>
      </c>
      <c r="D4" s="46"/>
      <c r="E4" s="8"/>
      <c r="F4" s="8">
        <v>3</v>
      </c>
      <c r="G4" s="7" t="s">
        <v>38</v>
      </c>
      <c r="H4" s="14"/>
      <c r="I4" s="20"/>
    </row>
    <row r="5" spans="1:9">
      <c r="A5" s="9"/>
      <c r="B5" s="23" t="s">
        <v>15</v>
      </c>
      <c r="C5" s="46" t="s">
        <v>28</v>
      </c>
      <c r="D5" s="46"/>
      <c r="E5" s="8"/>
      <c r="F5" s="8">
        <v>4</v>
      </c>
      <c r="G5" s="7"/>
      <c r="H5" s="14"/>
      <c r="I5" s="20"/>
    </row>
    <row r="6" spans="1:9">
      <c r="A6" s="9"/>
      <c r="B6" s="6"/>
      <c r="C6" s="6"/>
      <c r="D6" s="6"/>
      <c r="E6" s="10"/>
      <c r="F6" s="10" t="s">
        <v>6</v>
      </c>
      <c r="G6" s="38" t="s">
        <v>29</v>
      </c>
      <c r="H6" s="14"/>
      <c r="I6" s="20"/>
    </row>
    <row r="7" spans="1:9" ht="15.75" thickBot="1">
      <c r="A7" s="27"/>
      <c r="B7" s="28"/>
      <c r="C7" s="28"/>
      <c r="D7" s="29"/>
      <c r="E7" s="30"/>
      <c r="F7" s="30" t="s">
        <v>7</v>
      </c>
      <c r="G7" s="39" t="s">
        <v>30</v>
      </c>
      <c r="H7" s="28"/>
      <c r="I7" s="31"/>
    </row>
    <row r="8" spans="1:9" ht="30.75" thickBot="1">
      <c r="A8" s="32" t="s">
        <v>8</v>
      </c>
      <c r="B8" s="33" t="s">
        <v>9</v>
      </c>
      <c r="C8" s="33" t="s">
        <v>10</v>
      </c>
      <c r="D8" s="33" t="s">
        <v>11</v>
      </c>
      <c r="E8" s="33" t="s">
        <v>12</v>
      </c>
      <c r="F8" s="34" t="s">
        <v>16</v>
      </c>
      <c r="G8" s="33" t="s">
        <v>13</v>
      </c>
      <c r="H8" s="33" t="s">
        <v>14</v>
      </c>
      <c r="I8" s="35" t="s">
        <v>19</v>
      </c>
    </row>
    <row r="9" spans="1:9">
      <c r="A9" s="1">
        <f>IF(B9&lt;&gt;"",COUNTA($B$9:B9),"")</f>
        <v>1</v>
      </c>
      <c r="B9" s="12" t="s">
        <v>185</v>
      </c>
      <c r="C9" s="12" t="s">
        <v>186</v>
      </c>
      <c r="D9" s="12" t="s">
        <v>181</v>
      </c>
      <c r="E9" s="12" t="s">
        <v>27</v>
      </c>
      <c r="F9" s="12" t="s">
        <v>25</v>
      </c>
      <c r="G9" s="12" t="s">
        <v>187</v>
      </c>
      <c r="H9" s="12">
        <v>98</v>
      </c>
      <c r="I9" s="43" t="s">
        <v>23</v>
      </c>
    </row>
    <row r="10" spans="1:9" ht="15.75">
      <c r="A10" s="5">
        <f>IF(B10&lt;&gt;"",COUNTA($B$9:B10),"")</f>
        <v>2</v>
      </c>
      <c r="B10" s="40" t="s">
        <v>115</v>
      </c>
      <c r="C10" s="13" t="s">
        <v>116</v>
      </c>
      <c r="D10" s="13" t="s">
        <v>114</v>
      </c>
      <c r="E10" s="13" t="s">
        <v>27</v>
      </c>
      <c r="F10" s="13" t="s">
        <v>25</v>
      </c>
      <c r="G10" s="13" t="s">
        <v>117</v>
      </c>
      <c r="H10" s="13">
        <v>96</v>
      </c>
      <c r="I10" s="43" t="s">
        <v>23</v>
      </c>
    </row>
    <row r="11" spans="1:9" ht="15.75">
      <c r="A11" s="5">
        <f>IF(B11&lt;&gt;"",COUNTA($B$9:B11),"")</f>
        <v>3</v>
      </c>
      <c r="B11" s="40" t="s">
        <v>71</v>
      </c>
      <c r="C11" s="13" t="s">
        <v>72</v>
      </c>
      <c r="D11" s="13" t="s">
        <v>73</v>
      </c>
      <c r="E11" s="13" t="s">
        <v>27</v>
      </c>
      <c r="F11" s="13" t="s">
        <v>25</v>
      </c>
      <c r="G11" s="13" t="s">
        <v>76</v>
      </c>
      <c r="H11" s="13">
        <v>95</v>
      </c>
      <c r="I11" s="37" t="s">
        <v>23</v>
      </c>
    </row>
    <row r="12" spans="1:9" ht="15.75">
      <c r="A12" s="5">
        <f>IF(B12&lt;&gt;"",COUNTA($B$9:B12),"")</f>
        <v>4</v>
      </c>
      <c r="B12" s="40" t="s">
        <v>77</v>
      </c>
      <c r="C12" s="13" t="s">
        <v>78</v>
      </c>
      <c r="D12" s="13" t="s">
        <v>73</v>
      </c>
      <c r="E12" s="13" t="s">
        <v>27</v>
      </c>
      <c r="F12" s="13" t="s">
        <v>25</v>
      </c>
      <c r="G12" s="13" t="s">
        <v>76</v>
      </c>
      <c r="H12" s="13">
        <v>94</v>
      </c>
      <c r="I12" s="37" t="s">
        <v>23</v>
      </c>
    </row>
    <row r="13" spans="1:9">
      <c r="A13" s="5">
        <f>IF(B13&lt;&gt;"",COUNTA($B$9:B13),"")</f>
        <v>5</v>
      </c>
      <c r="B13" s="13" t="s">
        <v>131</v>
      </c>
      <c r="C13" s="13" t="s">
        <v>132</v>
      </c>
      <c r="D13" s="13" t="s">
        <v>130</v>
      </c>
      <c r="E13" s="13" t="s">
        <v>27</v>
      </c>
      <c r="F13" s="13" t="s">
        <v>25</v>
      </c>
      <c r="G13" s="13" t="s">
        <v>133</v>
      </c>
      <c r="H13" s="13">
        <v>92</v>
      </c>
      <c r="I13" s="43" t="s">
        <v>23</v>
      </c>
    </row>
    <row r="14" spans="1:9">
      <c r="A14" s="5">
        <f>IF(B14&lt;&gt;"",COUNTA($B$9:B14),"")</f>
        <v>6</v>
      </c>
      <c r="B14" s="13" t="s">
        <v>217</v>
      </c>
      <c r="C14" s="13" t="s">
        <v>57</v>
      </c>
      <c r="D14" s="13" t="s">
        <v>216</v>
      </c>
      <c r="E14" s="13" t="s">
        <v>27</v>
      </c>
      <c r="F14" s="13" t="s">
        <v>25</v>
      </c>
      <c r="G14" s="13" t="s">
        <v>218</v>
      </c>
      <c r="H14" s="13">
        <v>89</v>
      </c>
      <c r="I14" s="43" t="s">
        <v>23</v>
      </c>
    </row>
    <row r="15" spans="1:9" ht="15.75">
      <c r="A15" s="5">
        <f>IF(B15&lt;&gt;"",COUNTA($B$9:B15),"")</f>
        <v>7</v>
      </c>
      <c r="B15" s="40" t="s">
        <v>74</v>
      </c>
      <c r="C15" s="13" t="s">
        <v>75</v>
      </c>
      <c r="D15" s="13" t="s">
        <v>73</v>
      </c>
      <c r="E15" s="13" t="s">
        <v>27</v>
      </c>
      <c r="F15" s="13" t="s">
        <v>25</v>
      </c>
      <c r="G15" s="13" t="s">
        <v>76</v>
      </c>
      <c r="H15" s="13">
        <v>88</v>
      </c>
      <c r="I15" s="37" t="s">
        <v>23</v>
      </c>
    </row>
    <row r="16" spans="1:9">
      <c r="A16" s="5">
        <f>IF(B16&lt;&gt;"",COUNTA($B$9:B16),"")</f>
        <v>8</v>
      </c>
      <c r="B16" s="13" t="s">
        <v>206</v>
      </c>
      <c r="C16" s="13" t="s">
        <v>207</v>
      </c>
      <c r="D16" s="13" t="s">
        <v>201</v>
      </c>
      <c r="E16" s="13" t="s">
        <v>27</v>
      </c>
      <c r="F16" s="13" t="s">
        <v>25</v>
      </c>
      <c r="G16" s="13" t="s">
        <v>205</v>
      </c>
      <c r="H16" s="13">
        <v>87</v>
      </c>
      <c r="I16" s="43" t="s">
        <v>23</v>
      </c>
    </row>
    <row r="17" spans="1:9">
      <c r="A17" s="5">
        <f>IF(B17&lt;&gt;"",COUNTA($B$9:B17),"")</f>
        <v>9</v>
      </c>
      <c r="B17" s="13" t="s">
        <v>99</v>
      </c>
      <c r="C17" s="13" t="s">
        <v>222</v>
      </c>
      <c r="D17" s="13" t="s">
        <v>216</v>
      </c>
      <c r="E17" s="13" t="s">
        <v>27</v>
      </c>
      <c r="F17" s="13" t="s">
        <v>25</v>
      </c>
      <c r="G17" s="13" t="s">
        <v>223</v>
      </c>
      <c r="H17" s="13">
        <v>84</v>
      </c>
      <c r="I17" s="43" t="s">
        <v>23</v>
      </c>
    </row>
    <row r="18" spans="1:9">
      <c r="A18" s="5">
        <f>IF(B18&lt;&gt;"",COUNTA($B$9:B18),"")</f>
        <v>10</v>
      </c>
      <c r="B18" s="13" t="s">
        <v>235</v>
      </c>
      <c r="C18" s="13" t="s">
        <v>200</v>
      </c>
      <c r="D18" s="13" t="s">
        <v>234</v>
      </c>
      <c r="E18" s="13" t="s">
        <v>27</v>
      </c>
      <c r="F18" s="13" t="s">
        <v>25</v>
      </c>
      <c r="G18" s="13" t="s">
        <v>37</v>
      </c>
      <c r="H18" s="13">
        <v>84</v>
      </c>
      <c r="I18" s="43" t="s">
        <v>23</v>
      </c>
    </row>
    <row r="19" spans="1:9">
      <c r="A19" s="5">
        <f>IF(B19&lt;&gt;"",COUNTA($B$9:B19),"")</f>
        <v>11</v>
      </c>
      <c r="B19" s="13" t="s">
        <v>131</v>
      </c>
      <c r="C19" s="13" t="s">
        <v>240</v>
      </c>
      <c r="D19" s="13" t="s">
        <v>234</v>
      </c>
      <c r="E19" s="13" t="s">
        <v>27</v>
      </c>
      <c r="F19" s="13" t="s">
        <v>25</v>
      </c>
      <c r="G19" s="13" t="s">
        <v>37</v>
      </c>
      <c r="H19" s="13">
        <v>83</v>
      </c>
      <c r="I19" s="43" t="s">
        <v>23</v>
      </c>
    </row>
    <row r="20" spans="1:9" ht="15.75">
      <c r="A20" s="5">
        <f>IF(B20&lt;&gt;"",COUNTA($B$9:B20),"")</f>
        <v>12</v>
      </c>
      <c r="B20" s="40" t="s">
        <v>56</v>
      </c>
      <c r="C20" s="13" t="s">
        <v>57</v>
      </c>
      <c r="D20" s="13" t="s">
        <v>52</v>
      </c>
      <c r="E20" s="13" t="s">
        <v>27</v>
      </c>
      <c r="F20" s="13" t="s">
        <v>25</v>
      </c>
      <c r="G20" s="13" t="s">
        <v>55</v>
      </c>
      <c r="H20" s="13">
        <v>82</v>
      </c>
      <c r="I20" s="37" t="s">
        <v>23</v>
      </c>
    </row>
    <row r="21" spans="1:9">
      <c r="A21" s="5">
        <f>IF(B21&lt;&gt;"",COUNTA($B$9:B21),"")</f>
        <v>13</v>
      </c>
      <c r="B21" s="13" t="s">
        <v>21</v>
      </c>
      <c r="C21" s="13" t="s">
        <v>20</v>
      </c>
      <c r="D21" s="49" t="s">
        <v>22</v>
      </c>
      <c r="E21" s="13" t="s">
        <v>27</v>
      </c>
      <c r="F21" s="13" t="s">
        <v>25</v>
      </c>
      <c r="G21" s="49" t="s">
        <v>24</v>
      </c>
      <c r="H21" s="13">
        <v>81</v>
      </c>
      <c r="I21" s="37" t="s">
        <v>23</v>
      </c>
    </row>
    <row r="22" spans="1:9" ht="15.75">
      <c r="A22" s="5">
        <f>IF(B22&lt;&gt;"",COUNTA($B$9:B22),"")</f>
        <v>14</v>
      </c>
      <c r="B22" s="40" t="s">
        <v>93</v>
      </c>
      <c r="C22" s="13" t="s">
        <v>78</v>
      </c>
      <c r="D22" s="13" t="s">
        <v>91</v>
      </c>
      <c r="E22" s="13" t="s">
        <v>27</v>
      </c>
      <c r="F22" s="13" t="s">
        <v>25</v>
      </c>
      <c r="G22" s="13" t="s">
        <v>92</v>
      </c>
      <c r="H22" s="13">
        <v>81</v>
      </c>
      <c r="I22" s="43" t="s">
        <v>23</v>
      </c>
    </row>
    <row r="23" spans="1:9" ht="15.75">
      <c r="A23" s="5">
        <f>IF(B23&lt;&gt;"",COUNTA($B$9:B23),"")</f>
        <v>15</v>
      </c>
      <c r="B23" s="40" t="s">
        <v>79</v>
      </c>
      <c r="C23" s="13" t="s">
        <v>80</v>
      </c>
      <c r="D23" s="13" t="s">
        <v>73</v>
      </c>
      <c r="E23" s="13" t="s">
        <v>27</v>
      </c>
      <c r="F23" s="13" t="s">
        <v>25</v>
      </c>
      <c r="G23" s="13" t="s">
        <v>76</v>
      </c>
      <c r="H23" s="13">
        <v>79</v>
      </c>
      <c r="I23" s="37" t="s">
        <v>23</v>
      </c>
    </row>
    <row r="24" spans="1:9" ht="15.75">
      <c r="A24" s="5">
        <f>IF(B24&lt;&gt;"",COUNTA($B$9:B24),"")</f>
        <v>16</v>
      </c>
      <c r="B24" s="40" t="s">
        <v>146</v>
      </c>
      <c r="C24" s="13" t="s">
        <v>147</v>
      </c>
      <c r="D24" s="13" t="s">
        <v>145</v>
      </c>
      <c r="E24" s="13" t="s">
        <v>27</v>
      </c>
      <c r="F24" s="13" t="s">
        <v>25</v>
      </c>
      <c r="G24" s="13" t="s">
        <v>148</v>
      </c>
      <c r="H24" s="13">
        <v>78</v>
      </c>
      <c r="I24" s="43" t="s">
        <v>23</v>
      </c>
    </row>
    <row r="25" spans="1:9">
      <c r="A25" s="5">
        <f>IF(B25&lt;&gt;"",COUNTA($B$9:B25),"")</f>
        <v>17</v>
      </c>
      <c r="B25" s="13" t="s">
        <v>251</v>
      </c>
      <c r="C25" s="13" t="s">
        <v>252</v>
      </c>
      <c r="D25" s="13" t="s">
        <v>253</v>
      </c>
      <c r="E25" s="13" t="s">
        <v>27</v>
      </c>
      <c r="F25" s="13" t="s">
        <v>25</v>
      </c>
      <c r="G25" s="13" t="s">
        <v>254</v>
      </c>
      <c r="H25" s="13">
        <v>78</v>
      </c>
      <c r="I25" s="43" t="s">
        <v>23</v>
      </c>
    </row>
    <row r="26" spans="1:9" ht="16.5" thickBot="1">
      <c r="A26" s="5">
        <f>IF(B26&lt;&gt;"",COUNTA($B$9:B26),"")</f>
        <v>18</v>
      </c>
      <c r="B26" s="48" t="s">
        <v>120</v>
      </c>
      <c r="C26" s="13" t="s">
        <v>72</v>
      </c>
      <c r="D26" s="13" t="s">
        <v>106</v>
      </c>
      <c r="E26" s="13" t="s">
        <v>27</v>
      </c>
      <c r="F26" s="13" t="s">
        <v>25</v>
      </c>
      <c r="G26" s="13" t="s">
        <v>109</v>
      </c>
      <c r="H26" s="13">
        <v>76</v>
      </c>
      <c r="I26" s="43" t="s">
        <v>23</v>
      </c>
    </row>
    <row r="27" spans="1:9" ht="15.75" thickBot="1">
      <c r="A27" s="5">
        <f>IF(B27&lt;&gt;"",COUNTA($B$9:B27),"")</f>
        <v>19</v>
      </c>
      <c r="B27" s="47" t="s">
        <v>172</v>
      </c>
      <c r="C27" s="13" t="s">
        <v>173</v>
      </c>
      <c r="D27" s="13" t="s">
        <v>168</v>
      </c>
      <c r="E27" s="13" t="s">
        <v>27</v>
      </c>
      <c r="F27" s="13" t="s">
        <v>25</v>
      </c>
      <c r="G27" s="13" t="s">
        <v>171</v>
      </c>
      <c r="H27" s="13">
        <v>76</v>
      </c>
      <c r="I27" s="43" t="s">
        <v>23</v>
      </c>
    </row>
    <row r="28" spans="1:9" ht="15.75">
      <c r="A28" s="5">
        <f>IF(B28&lt;&gt;"",COUNTA($B$9:B28),"")</f>
        <v>20</v>
      </c>
      <c r="B28" s="40" t="s">
        <v>39</v>
      </c>
      <c r="C28" s="13" t="s">
        <v>35</v>
      </c>
      <c r="D28" s="13" t="s">
        <v>22</v>
      </c>
      <c r="E28" s="13" t="s">
        <v>27</v>
      </c>
      <c r="F28" s="13" t="s">
        <v>25</v>
      </c>
      <c r="G28" s="13" t="s">
        <v>24</v>
      </c>
      <c r="H28" s="13">
        <v>75</v>
      </c>
      <c r="I28" s="37" t="s">
        <v>23</v>
      </c>
    </row>
    <row r="29" spans="1:9" ht="15.75">
      <c r="A29" s="5">
        <f>IF(B29&lt;&gt;"",COUNTA($B$9:B29),"")</f>
        <v>21</v>
      </c>
      <c r="B29" s="40" t="s">
        <v>190</v>
      </c>
      <c r="C29" s="13" t="s">
        <v>102</v>
      </c>
      <c r="D29" s="13" t="s">
        <v>181</v>
      </c>
      <c r="E29" s="13" t="s">
        <v>27</v>
      </c>
      <c r="F29" s="13" t="s">
        <v>25</v>
      </c>
      <c r="G29" s="13" t="s">
        <v>189</v>
      </c>
      <c r="H29" s="13">
        <v>73</v>
      </c>
      <c r="I29" s="43" t="s">
        <v>23</v>
      </c>
    </row>
    <row r="30" spans="1:9" ht="15.75" thickBot="1">
      <c r="A30" s="5">
        <f>IF(B30&lt;&gt;"",COUNTA($B$9:B30),"")</f>
        <v>22</v>
      </c>
      <c r="B30" s="13" t="s">
        <v>188</v>
      </c>
      <c r="C30" s="13" t="s">
        <v>57</v>
      </c>
      <c r="D30" s="13" t="s">
        <v>181</v>
      </c>
      <c r="E30" s="13" t="s">
        <v>27</v>
      </c>
      <c r="F30" s="13" t="s">
        <v>25</v>
      </c>
      <c r="G30" s="13" t="s">
        <v>189</v>
      </c>
      <c r="H30" s="13">
        <v>73</v>
      </c>
      <c r="I30" s="43" t="s">
        <v>23</v>
      </c>
    </row>
    <row r="31" spans="1:9" ht="15.75" thickBot="1">
      <c r="A31" s="5">
        <f>IF(B31&lt;&gt;"",COUNTA($B$9:B31),"")</f>
        <v>23</v>
      </c>
      <c r="B31" s="47" t="s">
        <v>208</v>
      </c>
      <c r="C31" s="13" t="s">
        <v>209</v>
      </c>
      <c r="D31" s="13" t="s">
        <v>201</v>
      </c>
      <c r="E31" s="13" t="s">
        <v>27</v>
      </c>
      <c r="F31" s="13" t="s">
        <v>25</v>
      </c>
      <c r="G31" s="13" t="s">
        <v>205</v>
      </c>
      <c r="H31" s="13">
        <v>73</v>
      </c>
      <c r="I31" s="43" t="s">
        <v>23</v>
      </c>
    </row>
    <row r="32" spans="1:9">
      <c r="A32" s="5">
        <f>IF(B32&lt;&gt;"",COUNTA($B$9:B32),"")</f>
        <v>24</v>
      </c>
      <c r="B32" s="13" t="s">
        <v>220</v>
      </c>
      <c r="C32" s="13" t="s">
        <v>221</v>
      </c>
      <c r="D32" s="13" t="s">
        <v>216</v>
      </c>
      <c r="E32" s="13" t="s">
        <v>27</v>
      </c>
      <c r="F32" s="13" t="s">
        <v>25</v>
      </c>
      <c r="G32" s="13" t="s">
        <v>218</v>
      </c>
      <c r="H32" s="13">
        <v>73</v>
      </c>
      <c r="I32" s="43" t="s">
        <v>23</v>
      </c>
    </row>
    <row r="33" spans="1:9" ht="15.75">
      <c r="A33" s="5">
        <f>IF(B33&lt;&gt;"",COUNTA($B$9:B33),"")</f>
        <v>25</v>
      </c>
      <c r="B33" s="48" t="s">
        <v>118</v>
      </c>
      <c r="C33" s="13" t="s">
        <v>119</v>
      </c>
      <c r="D33" s="13" t="s">
        <v>114</v>
      </c>
      <c r="E33" s="13" t="s">
        <v>27</v>
      </c>
      <c r="F33" s="13" t="s">
        <v>25</v>
      </c>
      <c r="G33" s="13" t="s">
        <v>123</v>
      </c>
      <c r="H33" s="13">
        <v>71</v>
      </c>
      <c r="I33" s="43" t="s">
        <v>23</v>
      </c>
    </row>
    <row r="34" spans="1:9" ht="15.75">
      <c r="A34" s="5">
        <f>IF(B34&lt;&gt;"",COUNTA($B$9:B34),"")</f>
        <v>26</v>
      </c>
      <c r="B34" s="40" t="s">
        <v>58</v>
      </c>
      <c r="C34" s="13" t="s">
        <v>59</v>
      </c>
      <c r="D34" s="13" t="s">
        <v>52</v>
      </c>
      <c r="E34" s="13" t="s">
        <v>27</v>
      </c>
      <c r="F34" s="13" t="s">
        <v>25</v>
      </c>
      <c r="G34" s="13" t="s">
        <v>55</v>
      </c>
      <c r="H34" s="13">
        <v>70</v>
      </c>
      <c r="I34" s="37" t="s">
        <v>23</v>
      </c>
    </row>
    <row r="35" spans="1:9" ht="15.75">
      <c r="A35" s="5">
        <f>IF(B35&lt;&gt;"",COUNTA($B$9:B35),"")</f>
        <v>27</v>
      </c>
      <c r="B35" s="40" t="s">
        <v>134</v>
      </c>
      <c r="C35" s="13" t="s">
        <v>135</v>
      </c>
      <c r="D35" s="13" t="s">
        <v>130</v>
      </c>
      <c r="E35" s="13" t="s">
        <v>27</v>
      </c>
      <c r="F35" s="13" t="s">
        <v>25</v>
      </c>
      <c r="G35" s="13" t="s">
        <v>133</v>
      </c>
      <c r="H35" s="13">
        <v>69</v>
      </c>
      <c r="I35" s="43" t="s">
        <v>23</v>
      </c>
    </row>
    <row r="36" spans="1:9">
      <c r="A36" s="5">
        <f>IF(B36&lt;&gt;"",COUNTA($B$9:B36),"")</f>
        <v>28</v>
      </c>
      <c r="B36" s="13" t="s">
        <v>202</v>
      </c>
      <c r="C36" s="13" t="s">
        <v>178</v>
      </c>
      <c r="D36" s="13" t="s">
        <v>201</v>
      </c>
      <c r="E36" s="13" t="s">
        <v>27</v>
      </c>
      <c r="F36" s="13" t="s">
        <v>25</v>
      </c>
      <c r="G36" s="13" t="s">
        <v>203</v>
      </c>
      <c r="H36" s="13">
        <v>69</v>
      </c>
      <c r="I36" s="43" t="s">
        <v>23</v>
      </c>
    </row>
    <row r="37" spans="1:9" ht="16.5" thickBot="1">
      <c r="A37" s="5">
        <f>IF(B37&lt;&gt;"",COUNTA($B$9:B37),"")</f>
        <v>29</v>
      </c>
      <c r="B37" s="40" t="s">
        <v>151</v>
      </c>
      <c r="C37" s="13" t="s">
        <v>152</v>
      </c>
      <c r="D37" s="13" t="s">
        <v>145</v>
      </c>
      <c r="E37" s="13" t="s">
        <v>27</v>
      </c>
      <c r="F37" s="13" t="s">
        <v>25</v>
      </c>
      <c r="G37" s="13" t="s">
        <v>148</v>
      </c>
      <c r="H37" s="13">
        <v>68</v>
      </c>
      <c r="I37" s="43" t="s">
        <v>23</v>
      </c>
    </row>
    <row r="38" spans="1:9" ht="15.75" thickBot="1">
      <c r="A38" s="5">
        <f>IF(B38&lt;&gt;"",COUNTA($B$9:B38),"")</f>
        <v>30</v>
      </c>
      <c r="B38" s="47" t="s">
        <v>204</v>
      </c>
      <c r="C38" s="13" t="s">
        <v>72</v>
      </c>
      <c r="D38" s="13" t="s">
        <v>201</v>
      </c>
      <c r="E38" s="13" t="s">
        <v>27</v>
      </c>
      <c r="F38" s="13" t="s">
        <v>25</v>
      </c>
      <c r="G38" s="13" t="s">
        <v>203</v>
      </c>
      <c r="H38" s="13">
        <v>68</v>
      </c>
      <c r="I38" s="43" t="s">
        <v>23</v>
      </c>
    </row>
    <row r="39" spans="1:9">
      <c r="A39" s="5">
        <f>IF(B39&lt;&gt;"",COUNTA($B$9:B39),"")</f>
        <v>31</v>
      </c>
      <c r="B39" s="13" t="s">
        <v>241</v>
      </c>
      <c r="C39" s="13" t="s">
        <v>242</v>
      </c>
      <c r="D39" s="13" t="s">
        <v>234</v>
      </c>
      <c r="E39" s="13" t="s">
        <v>27</v>
      </c>
      <c r="F39" s="13" t="s">
        <v>25</v>
      </c>
      <c r="G39" s="13" t="s">
        <v>37</v>
      </c>
      <c r="H39" s="13">
        <v>67</v>
      </c>
      <c r="I39" s="43" t="s">
        <v>23</v>
      </c>
    </row>
    <row r="40" spans="1:9" ht="15.75">
      <c r="A40" s="5">
        <f>IF(B40&lt;&gt;"",COUNTA($B$9:B40),"")</f>
        <v>32</v>
      </c>
      <c r="B40" s="40" t="s">
        <v>31</v>
      </c>
      <c r="C40" s="13" t="s">
        <v>32</v>
      </c>
      <c r="D40" s="13" t="s">
        <v>22</v>
      </c>
      <c r="E40" s="13" t="s">
        <v>27</v>
      </c>
      <c r="F40" s="13" t="s">
        <v>25</v>
      </c>
      <c r="G40" s="13" t="s">
        <v>24</v>
      </c>
      <c r="H40" s="13">
        <v>66</v>
      </c>
      <c r="I40" s="37" t="s">
        <v>23</v>
      </c>
    </row>
    <row r="41" spans="1:9" ht="15.75">
      <c r="A41" s="5">
        <f>IF(B41&lt;&gt;"",COUNTA($B$9:B41),"")</f>
        <v>33</v>
      </c>
      <c r="B41" s="40" t="s">
        <v>33</v>
      </c>
      <c r="C41" s="13" t="s">
        <v>34</v>
      </c>
      <c r="D41" s="13" t="s">
        <v>22</v>
      </c>
      <c r="E41" s="13" t="s">
        <v>27</v>
      </c>
      <c r="F41" s="13" t="s">
        <v>25</v>
      </c>
      <c r="G41" s="13" t="s">
        <v>24</v>
      </c>
      <c r="H41" s="13">
        <v>66</v>
      </c>
      <c r="I41" s="37" t="s">
        <v>23</v>
      </c>
    </row>
    <row r="42" spans="1:9" ht="15.75">
      <c r="A42" s="5">
        <f>IF(B42&lt;&gt;"",COUNTA($B$9:B42),"")</f>
        <v>34</v>
      </c>
      <c r="B42" s="40" t="s">
        <v>153</v>
      </c>
      <c r="C42" s="13" t="s">
        <v>154</v>
      </c>
      <c r="D42" s="13" t="s">
        <v>145</v>
      </c>
      <c r="E42" s="13" t="s">
        <v>27</v>
      </c>
      <c r="F42" s="13" t="s">
        <v>25</v>
      </c>
      <c r="G42" s="13" t="s">
        <v>155</v>
      </c>
      <c r="H42" s="13">
        <v>66</v>
      </c>
      <c r="I42" s="43" t="s">
        <v>23</v>
      </c>
    </row>
    <row r="43" spans="1:9" ht="15.75">
      <c r="A43" s="5">
        <f>IF(B43&lt;&gt;"",COUNTA($B$9:B43),"")</f>
        <v>35</v>
      </c>
      <c r="B43" s="40" t="s">
        <v>182</v>
      </c>
      <c r="C43" s="13" t="s">
        <v>183</v>
      </c>
      <c r="D43" s="13" t="s">
        <v>181</v>
      </c>
      <c r="E43" s="13" t="s">
        <v>27</v>
      </c>
      <c r="F43" s="13" t="s">
        <v>25</v>
      </c>
      <c r="G43" s="13" t="s">
        <v>184</v>
      </c>
      <c r="H43" s="13">
        <v>66</v>
      </c>
      <c r="I43" s="43" t="s">
        <v>23</v>
      </c>
    </row>
    <row r="44" spans="1:9" ht="15.75">
      <c r="A44" s="5">
        <f>IF(B44&lt;&gt;"",COUNTA($B$9:B44),"")</f>
        <v>36</v>
      </c>
      <c r="B44" s="40" t="s">
        <v>50</v>
      </c>
      <c r="C44" s="13" t="s">
        <v>51</v>
      </c>
      <c r="D44" s="13" t="s">
        <v>52</v>
      </c>
      <c r="E44" s="13" t="s">
        <v>27</v>
      </c>
      <c r="F44" s="13" t="s">
        <v>25</v>
      </c>
      <c r="G44" s="13" t="s">
        <v>55</v>
      </c>
      <c r="H44" s="13">
        <v>65</v>
      </c>
      <c r="I44" s="37" t="s">
        <v>23</v>
      </c>
    </row>
    <row r="45" spans="1:9" ht="15.75">
      <c r="A45" s="5">
        <f>IF(B45&lt;&gt;"",COUNTA($B$9:B45),"")</f>
        <v>37</v>
      </c>
      <c r="B45" s="40" t="s">
        <v>107</v>
      </c>
      <c r="C45" s="13" t="s">
        <v>108</v>
      </c>
      <c r="D45" s="13" t="s">
        <v>106</v>
      </c>
      <c r="E45" s="13" t="s">
        <v>27</v>
      </c>
      <c r="F45" s="13" t="s">
        <v>25</v>
      </c>
      <c r="G45" s="13" t="s">
        <v>109</v>
      </c>
      <c r="H45" s="13">
        <v>65</v>
      </c>
      <c r="I45" s="43" t="s">
        <v>23</v>
      </c>
    </row>
    <row r="46" spans="1:9" ht="15.75">
      <c r="A46" s="5">
        <f>IF(B46&lt;&gt;"",COUNTA($B$9:B46),"")</f>
        <v>38</v>
      </c>
      <c r="B46" s="40" t="s">
        <v>94</v>
      </c>
      <c r="C46" s="13" t="s">
        <v>95</v>
      </c>
      <c r="D46" s="13" t="s">
        <v>91</v>
      </c>
      <c r="E46" s="13" t="s">
        <v>27</v>
      </c>
      <c r="F46" s="13" t="s">
        <v>25</v>
      </c>
      <c r="G46" s="44" t="s">
        <v>96</v>
      </c>
      <c r="H46" s="13">
        <v>64</v>
      </c>
      <c r="I46" s="43" t="s">
        <v>23</v>
      </c>
    </row>
    <row r="47" spans="1:9" ht="15.75">
      <c r="A47" s="5">
        <f>IF(B47&lt;&gt;"",COUNTA($B$9:B47),"")</f>
        <v>39</v>
      </c>
      <c r="B47" s="40" t="s">
        <v>110</v>
      </c>
      <c r="C47" s="13" t="s">
        <v>111</v>
      </c>
      <c r="D47" s="13" t="s">
        <v>106</v>
      </c>
      <c r="E47" s="13" t="s">
        <v>27</v>
      </c>
      <c r="F47" s="13" t="s">
        <v>25</v>
      </c>
      <c r="G47" s="13" t="s">
        <v>109</v>
      </c>
      <c r="H47" s="13">
        <v>64</v>
      </c>
      <c r="I47" s="43" t="s">
        <v>23</v>
      </c>
    </row>
    <row r="48" spans="1:9" ht="15.75">
      <c r="A48" s="5">
        <f>IF(B48&lt;&gt;"",COUNTA($B$9:B48),"")</f>
        <v>40</v>
      </c>
      <c r="B48" s="40" t="s">
        <v>122</v>
      </c>
      <c r="C48" s="13" t="s">
        <v>121</v>
      </c>
      <c r="D48" s="13" t="s">
        <v>114</v>
      </c>
      <c r="E48" s="13" t="s">
        <v>27</v>
      </c>
      <c r="F48" s="13" t="s">
        <v>25</v>
      </c>
      <c r="G48" s="13" t="s">
        <v>117</v>
      </c>
      <c r="H48" s="13">
        <v>64</v>
      </c>
      <c r="I48" s="43" t="s">
        <v>23</v>
      </c>
    </row>
    <row r="49" spans="1:9" ht="15.75">
      <c r="A49" s="5">
        <f>IF(B49&lt;&gt;"",COUNTA($B$9:B49),"")</f>
        <v>41</v>
      </c>
      <c r="B49" s="40" t="s">
        <v>89</v>
      </c>
      <c r="C49" s="13" t="s">
        <v>90</v>
      </c>
      <c r="D49" s="13" t="s">
        <v>91</v>
      </c>
      <c r="E49" s="13" t="s">
        <v>27</v>
      </c>
      <c r="F49" s="13" t="s">
        <v>25</v>
      </c>
      <c r="G49" s="13" t="s">
        <v>92</v>
      </c>
      <c r="H49" s="13">
        <v>63</v>
      </c>
      <c r="I49" s="43" t="s">
        <v>23</v>
      </c>
    </row>
    <row r="50" spans="1:9">
      <c r="A50" s="5">
        <f>IF(B50&lt;&gt;"",COUNTA($B$9:B50),"")</f>
        <v>42</v>
      </c>
      <c r="B50" s="13" t="s">
        <v>193</v>
      </c>
      <c r="C50" s="13" t="s">
        <v>194</v>
      </c>
      <c r="D50" s="13" t="s">
        <v>181</v>
      </c>
      <c r="E50" s="13" t="s">
        <v>27</v>
      </c>
      <c r="F50" s="13" t="s">
        <v>25</v>
      </c>
      <c r="G50" s="13" t="s">
        <v>187</v>
      </c>
      <c r="H50" s="13">
        <v>63</v>
      </c>
      <c r="I50" s="43" t="s">
        <v>23</v>
      </c>
    </row>
    <row r="51" spans="1:9">
      <c r="A51" s="5">
        <f>IF(B51&lt;&gt;"",COUNTA($B$9:B51),"")</f>
        <v>43</v>
      </c>
      <c r="B51" s="13" t="s">
        <v>236</v>
      </c>
      <c r="C51" s="13" t="s">
        <v>237</v>
      </c>
      <c r="D51" s="13" t="s">
        <v>234</v>
      </c>
      <c r="E51" s="13" t="s">
        <v>27</v>
      </c>
      <c r="F51" s="13" t="s">
        <v>25</v>
      </c>
      <c r="G51" s="13" t="s">
        <v>37</v>
      </c>
      <c r="H51" s="13">
        <v>62</v>
      </c>
      <c r="I51" s="43" t="s">
        <v>23</v>
      </c>
    </row>
    <row r="52" spans="1:9" ht="15.75">
      <c r="A52" s="5">
        <f>IF(B52&lt;&gt;"",COUNTA($B$9:B52),"")</f>
        <v>44</v>
      </c>
      <c r="B52" s="40" t="s">
        <v>112</v>
      </c>
      <c r="C52" s="13" t="s">
        <v>113</v>
      </c>
      <c r="D52" s="13" t="s">
        <v>106</v>
      </c>
      <c r="E52" s="13" t="s">
        <v>27</v>
      </c>
      <c r="F52" s="13" t="s">
        <v>25</v>
      </c>
      <c r="G52" s="13" t="s">
        <v>109</v>
      </c>
      <c r="H52" s="13">
        <v>61</v>
      </c>
      <c r="I52" s="43" t="s">
        <v>23</v>
      </c>
    </row>
    <row r="53" spans="1:9" ht="15.75">
      <c r="A53" s="5">
        <f>IF(B53&lt;&gt;"",COUNTA($B$9:B53),"")</f>
        <v>45</v>
      </c>
      <c r="B53" s="40" t="s">
        <v>169</v>
      </c>
      <c r="C53" s="13" t="s">
        <v>170</v>
      </c>
      <c r="D53" s="13" t="s">
        <v>168</v>
      </c>
      <c r="E53" s="13" t="s">
        <v>27</v>
      </c>
      <c r="F53" s="13" t="s">
        <v>25</v>
      </c>
      <c r="G53" s="13" t="s">
        <v>171</v>
      </c>
      <c r="H53" s="13">
        <v>60</v>
      </c>
      <c r="I53" s="43" t="s">
        <v>23</v>
      </c>
    </row>
    <row r="54" spans="1:9" ht="15.75">
      <c r="A54" s="5">
        <f>IF(B54&lt;&gt;"",COUNTA($B$9:B54),"")</f>
        <v>46</v>
      </c>
      <c r="B54" s="40" t="s">
        <v>60</v>
      </c>
      <c r="C54" s="13" t="s">
        <v>61</v>
      </c>
      <c r="D54" s="13" t="s">
        <v>52</v>
      </c>
      <c r="E54" s="13" t="s">
        <v>27</v>
      </c>
      <c r="F54" s="13" t="s">
        <v>25</v>
      </c>
      <c r="G54" s="13" t="s">
        <v>55</v>
      </c>
      <c r="H54" s="13">
        <v>59</v>
      </c>
      <c r="I54" s="37" t="s">
        <v>23</v>
      </c>
    </row>
    <row r="55" spans="1:9" ht="15.75">
      <c r="A55" s="5">
        <f>IF(B55&lt;&gt;"",COUNTA($B$9:B55),"")</f>
        <v>47</v>
      </c>
      <c r="B55" s="40" t="s">
        <v>158</v>
      </c>
      <c r="C55" s="13" t="s">
        <v>95</v>
      </c>
      <c r="D55" s="13" t="s">
        <v>145</v>
      </c>
      <c r="E55" s="13" t="s">
        <v>27</v>
      </c>
      <c r="F55" s="13" t="s">
        <v>25</v>
      </c>
      <c r="G55" s="13" t="s">
        <v>155</v>
      </c>
      <c r="H55" s="13">
        <v>59</v>
      </c>
      <c r="I55" s="43" t="s">
        <v>23</v>
      </c>
    </row>
    <row r="56" spans="1:9" ht="15.75">
      <c r="A56" s="5">
        <f>IF(B56&lt;&gt;"",COUNTA($B$9:B56),"")</f>
        <v>48</v>
      </c>
      <c r="B56" s="40" t="s">
        <v>224</v>
      </c>
      <c r="C56" s="13" t="s">
        <v>225</v>
      </c>
      <c r="D56" s="13" t="s">
        <v>216</v>
      </c>
      <c r="E56" s="13" t="s">
        <v>27</v>
      </c>
      <c r="F56" s="13" t="s">
        <v>25</v>
      </c>
      <c r="G56" s="13" t="s">
        <v>223</v>
      </c>
      <c r="H56" s="13">
        <v>57</v>
      </c>
      <c r="I56" s="43" t="s">
        <v>23</v>
      </c>
    </row>
    <row r="57" spans="1:9">
      <c r="A57" s="5">
        <f>IF(B57&lt;&gt;"",COUNTA($B$9:B57),"")</f>
        <v>49</v>
      </c>
      <c r="B57" s="13" t="s">
        <v>238</v>
      </c>
      <c r="C57" s="13" t="s">
        <v>239</v>
      </c>
      <c r="D57" s="13" t="s">
        <v>234</v>
      </c>
      <c r="E57" s="13" t="s">
        <v>27</v>
      </c>
      <c r="F57" s="13" t="s">
        <v>25</v>
      </c>
      <c r="G57" s="13" t="s">
        <v>37</v>
      </c>
      <c r="H57" s="13">
        <v>56</v>
      </c>
      <c r="I57" s="43" t="s">
        <v>23</v>
      </c>
    </row>
    <row r="58" spans="1:9" ht="15.75">
      <c r="A58" s="5">
        <f>IF(B58&lt;&gt;"",COUNTA($B$9:B58),"")</f>
        <v>50</v>
      </c>
      <c r="B58" s="40" t="s">
        <v>53</v>
      </c>
      <c r="C58" s="13" t="s">
        <v>54</v>
      </c>
      <c r="D58" s="13" t="s">
        <v>52</v>
      </c>
      <c r="E58" s="13" t="s">
        <v>27</v>
      </c>
      <c r="F58" s="13" t="s">
        <v>25</v>
      </c>
      <c r="G58" s="13" t="s">
        <v>55</v>
      </c>
      <c r="H58" s="13">
        <v>55</v>
      </c>
      <c r="I58" s="37" t="s">
        <v>23</v>
      </c>
    </row>
    <row r="59" spans="1:9" ht="15.75">
      <c r="A59" s="5">
        <f>IF(B59&lt;&gt;"",COUNTA($B$9:B59),"")</f>
        <v>51</v>
      </c>
      <c r="B59" s="48" t="s">
        <v>149</v>
      </c>
      <c r="C59" s="13" t="s">
        <v>150</v>
      </c>
      <c r="D59" s="13" t="s">
        <v>145</v>
      </c>
      <c r="E59" s="13" t="s">
        <v>27</v>
      </c>
      <c r="F59" s="13" t="s">
        <v>25</v>
      </c>
      <c r="G59" s="13" t="s">
        <v>148</v>
      </c>
      <c r="H59" s="13">
        <v>54</v>
      </c>
      <c r="I59" s="43" t="s">
        <v>23</v>
      </c>
    </row>
    <row r="60" spans="1:9">
      <c r="A60" s="5">
        <f>IF(B60&lt;&gt;"",COUNTA($B$9:B60),"")</f>
        <v>52</v>
      </c>
      <c r="B60" s="13" t="s">
        <v>156</v>
      </c>
      <c r="C60" s="13" t="s">
        <v>157</v>
      </c>
      <c r="D60" s="13" t="s">
        <v>145</v>
      </c>
      <c r="E60" s="13" t="s">
        <v>27</v>
      </c>
      <c r="F60" s="13" t="s">
        <v>25</v>
      </c>
      <c r="G60" s="13" t="s">
        <v>155</v>
      </c>
      <c r="H60" s="13">
        <v>52</v>
      </c>
      <c r="I60" s="43" t="s">
        <v>23</v>
      </c>
    </row>
    <row r="61" spans="1:9">
      <c r="A61" s="5">
        <f>IF(B61&lt;&gt;"",COUNTA($B$9:B61),"")</f>
        <v>53</v>
      </c>
      <c r="B61" s="13" t="s">
        <v>210</v>
      </c>
      <c r="C61" s="13" t="s">
        <v>57</v>
      </c>
      <c r="D61" s="13" t="s">
        <v>201</v>
      </c>
      <c r="E61" s="13" t="s">
        <v>27</v>
      </c>
      <c r="F61" s="13" t="s">
        <v>25</v>
      </c>
      <c r="G61" s="13" t="s">
        <v>205</v>
      </c>
      <c r="H61" s="13">
        <v>52</v>
      </c>
      <c r="I61" s="43" t="s">
        <v>23</v>
      </c>
    </row>
    <row r="62" spans="1:9">
      <c r="A62" s="5">
        <f>IF(B62&lt;&gt;"",COUNTA($B$9:B62),"")</f>
        <v>54</v>
      </c>
      <c r="B62" s="13" t="s">
        <v>174</v>
      </c>
      <c r="C62" s="13" t="s">
        <v>84</v>
      </c>
      <c r="D62" s="13" t="s">
        <v>168</v>
      </c>
      <c r="E62" s="13" t="s">
        <v>27</v>
      </c>
      <c r="F62" s="13" t="s">
        <v>25</v>
      </c>
      <c r="G62" s="13" t="s">
        <v>171</v>
      </c>
      <c r="H62" s="13">
        <v>50</v>
      </c>
      <c r="I62" s="43" t="s">
        <v>23</v>
      </c>
    </row>
    <row r="63" spans="1:9">
      <c r="A63" s="5">
        <f>IF(B63&lt;&gt;"",COUNTA($B$9:B63),"")</f>
        <v>55</v>
      </c>
      <c r="B63" s="13" t="s">
        <v>191</v>
      </c>
      <c r="C63" s="13" t="s">
        <v>102</v>
      </c>
      <c r="D63" s="13" t="s">
        <v>181</v>
      </c>
      <c r="E63" s="13" t="s">
        <v>27</v>
      </c>
      <c r="F63" s="13" t="s">
        <v>25</v>
      </c>
      <c r="G63" s="13" t="s">
        <v>187</v>
      </c>
      <c r="H63" s="13">
        <v>49</v>
      </c>
      <c r="I63" s="43" t="s">
        <v>23</v>
      </c>
    </row>
    <row r="64" spans="1:9" ht="15.75">
      <c r="A64" s="5">
        <f>IF(B64&lt;&gt;"",COUNTA($B$9:B64),"")</f>
        <v>56</v>
      </c>
      <c r="B64" s="40" t="s">
        <v>177</v>
      </c>
      <c r="C64" s="13" t="s">
        <v>178</v>
      </c>
      <c r="D64" s="13" t="s">
        <v>175</v>
      </c>
      <c r="E64" s="13" t="s">
        <v>27</v>
      </c>
      <c r="F64" s="13" t="s">
        <v>25</v>
      </c>
      <c r="G64" s="13" t="s">
        <v>176</v>
      </c>
      <c r="H64" s="13">
        <v>42</v>
      </c>
      <c r="I64" s="43" t="s">
        <v>23</v>
      </c>
    </row>
    <row r="65" spans="1:9" ht="15.75">
      <c r="A65" s="5">
        <f>IF(B65&lt;&gt;"",COUNTA($B$9:B65),"")</f>
        <v>57</v>
      </c>
      <c r="B65" s="40" t="s">
        <v>188</v>
      </c>
      <c r="C65" s="13" t="s">
        <v>121</v>
      </c>
      <c r="D65" s="13" t="s">
        <v>181</v>
      </c>
      <c r="E65" s="13" t="s">
        <v>27</v>
      </c>
      <c r="F65" s="13" t="s">
        <v>25</v>
      </c>
      <c r="G65" s="13" t="s">
        <v>189</v>
      </c>
      <c r="H65" s="13">
        <v>40</v>
      </c>
      <c r="I65" s="43" t="s">
        <v>23</v>
      </c>
    </row>
    <row r="66" spans="1:9" ht="15.75">
      <c r="A66" s="5">
        <f>IF(B66&lt;&gt;"",COUNTA($B$9:B66),"")</f>
        <v>58</v>
      </c>
      <c r="B66" s="40" t="s">
        <v>136</v>
      </c>
      <c r="C66" s="13" t="s">
        <v>137</v>
      </c>
      <c r="D66" s="13" t="s">
        <v>130</v>
      </c>
      <c r="E66" s="13" t="s">
        <v>27</v>
      </c>
      <c r="F66" s="13" t="s">
        <v>25</v>
      </c>
      <c r="G66" s="13" t="s">
        <v>133</v>
      </c>
      <c r="H66" s="13">
        <v>38</v>
      </c>
      <c r="I66" s="43" t="s">
        <v>23</v>
      </c>
    </row>
    <row r="67" spans="1:9" ht="15.75">
      <c r="A67" s="5">
        <f>IF(B67&lt;&gt;"",COUNTA($B$9:B67),"")</f>
        <v>59</v>
      </c>
      <c r="B67" s="40" t="s">
        <v>138</v>
      </c>
      <c r="C67" s="13" t="s">
        <v>139</v>
      </c>
      <c r="D67" s="13" t="s">
        <v>130</v>
      </c>
      <c r="E67" s="13" t="s">
        <v>27</v>
      </c>
      <c r="F67" s="13" t="s">
        <v>25</v>
      </c>
      <c r="G67" s="13" t="s">
        <v>133</v>
      </c>
      <c r="H67" s="13">
        <v>37</v>
      </c>
      <c r="I67" s="43" t="s">
        <v>23</v>
      </c>
    </row>
    <row r="68" spans="1:9">
      <c r="A68" s="5">
        <f>IF(B68&lt;&gt;"",COUNTA($B$9:B68),"")</f>
        <v>60</v>
      </c>
      <c r="B68" s="13" t="s">
        <v>179</v>
      </c>
      <c r="C68" s="13" t="s">
        <v>180</v>
      </c>
      <c r="D68" s="13" t="s">
        <v>175</v>
      </c>
      <c r="E68" s="13" t="s">
        <v>27</v>
      </c>
      <c r="F68" s="13" t="s">
        <v>25</v>
      </c>
      <c r="G68" s="13" t="s">
        <v>176</v>
      </c>
      <c r="H68" s="13">
        <v>37</v>
      </c>
      <c r="I68" s="43" t="s">
        <v>23</v>
      </c>
    </row>
    <row r="69" spans="1:9" ht="15.75">
      <c r="A69" s="5">
        <f>IF(B69&lt;&gt;"",COUNTA($B$9:B69),"")</f>
        <v>61</v>
      </c>
      <c r="B69" s="40" t="s">
        <v>97</v>
      </c>
      <c r="C69" s="13" t="s">
        <v>98</v>
      </c>
      <c r="D69" s="13" t="s">
        <v>91</v>
      </c>
      <c r="E69" s="13" t="s">
        <v>27</v>
      </c>
      <c r="F69" s="13" t="s">
        <v>25</v>
      </c>
      <c r="G69" s="13" t="s">
        <v>92</v>
      </c>
      <c r="H69" s="13">
        <v>36</v>
      </c>
      <c r="I69" s="43" t="s">
        <v>23</v>
      </c>
    </row>
    <row r="70" spans="1:9">
      <c r="A70" s="5">
        <f>IF(B70&lt;&gt;"",COUNTA($B$9:B70),"")</f>
        <v>62</v>
      </c>
      <c r="B70" s="13" t="s">
        <v>219</v>
      </c>
      <c r="C70" s="13" t="s">
        <v>61</v>
      </c>
      <c r="D70" s="13" t="s">
        <v>216</v>
      </c>
      <c r="E70" s="13" t="s">
        <v>27</v>
      </c>
      <c r="F70" s="13" t="s">
        <v>25</v>
      </c>
      <c r="G70" s="13" t="s">
        <v>218</v>
      </c>
      <c r="H70" s="13">
        <v>33</v>
      </c>
      <c r="I70" s="43" t="s">
        <v>23</v>
      </c>
    </row>
    <row r="71" spans="1:9">
      <c r="A71" s="5">
        <f>IF(B71&lt;&gt;"",COUNTA($B$9:B71),"")</f>
        <v>63</v>
      </c>
      <c r="B71" s="13" t="s">
        <v>192</v>
      </c>
      <c r="C71" s="13" t="s">
        <v>54</v>
      </c>
      <c r="D71" s="13" t="s">
        <v>181</v>
      </c>
      <c r="E71" s="13" t="s">
        <v>27</v>
      </c>
      <c r="F71" s="13" t="s">
        <v>25</v>
      </c>
      <c r="G71" s="13" t="s">
        <v>189</v>
      </c>
      <c r="H71" s="13"/>
      <c r="I71" s="43" t="s">
        <v>23</v>
      </c>
    </row>
    <row r="72" spans="1:9">
      <c r="A72" s="5" t="str">
        <f>IF(B72&lt;&gt;"",COUNTA($B$9:B72),"")</f>
        <v/>
      </c>
      <c r="B72" s="13"/>
      <c r="C72" s="13"/>
      <c r="D72" s="13"/>
      <c r="E72" s="13"/>
      <c r="F72" s="13"/>
      <c r="G72" s="13"/>
      <c r="H72" s="13"/>
      <c r="I72" s="21"/>
    </row>
    <row r="73" spans="1:9">
      <c r="A73" s="5" t="str">
        <f>IF(B73&lt;&gt;"",COUNTA($B$9:B73),"")</f>
        <v/>
      </c>
      <c r="B73" s="13"/>
      <c r="C73" s="13"/>
      <c r="D73" s="13"/>
      <c r="E73" s="13"/>
      <c r="F73" s="13"/>
      <c r="G73" s="13"/>
      <c r="H73" s="13"/>
      <c r="I73" s="21"/>
    </row>
    <row r="74" spans="1:9">
      <c r="A74" s="5" t="str">
        <f>IF(B74&lt;&gt;"",COUNTA($B$9:B74),"")</f>
        <v/>
      </c>
      <c r="B74" s="13"/>
      <c r="C74" s="13"/>
      <c r="D74" s="13"/>
      <c r="E74" s="13"/>
      <c r="F74" s="13"/>
      <c r="G74" s="13"/>
      <c r="H74" s="13"/>
      <c r="I74" s="21"/>
    </row>
    <row r="75" spans="1:9">
      <c r="A75" s="5" t="str">
        <f>IF(B75&lt;&gt;"",COUNTA($B$9:B75),"")</f>
        <v/>
      </c>
      <c r="B75" s="13"/>
      <c r="C75" s="13"/>
      <c r="D75" s="13"/>
      <c r="E75" s="13"/>
      <c r="F75" s="13"/>
      <c r="G75" s="13"/>
      <c r="H75" s="13"/>
      <c r="I75" s="21"/>
    </row>
    <row r="76" spans="1:9">
      <c r="A76" s="5" t="str">
        <f>IF(B76&lt;&gt;"",COUNTA($B$9:B76),"")</f>
        <v/>
      </c>
      <c r="B76" s="13"/>
      <c r="C76" s="13"/>
      <c r="D76" s="13"/>
      <c r="E76" s="13"/>
      <c r="F76" s="13"/>
      <c r="G76" s="13"/>
      <c r="H76" s="13"/>
      <c r="I76" s="21"/>
    </row>
    <row r="77" spans="1:9">
      <c r="A77" s="5" t="str">
        <f>IF(B77&lt;&gt;"",COUNTA($B$9:B77),"")</f>
        <v/>
      </c>
      <c r="B77" s="13"/>
      <c r="C77" s="13"/>
      <c r="D77" s="13"/>
      <c r="E77" s="13"/>
      <c r="F77" s="13"/>
      <c r="G77" s="13"/>
      <c r="H77" s="13"/>
      <c r="I77" s="21"/>
    </row>
    <row r="78" spans="1:9">
      <c r="A78" s="5" t="str">
        <f>IF(B78&lt;&gt;"",COUNTA($B$9:B78),"")</f>
        <v/>
      </c>
      <c r="B78" s="13"/>
      <c r="C78" s="13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13"/>
      <c r="C79" s="13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13"/>
      <c r="C80" s="13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13"/>
      <c r="C81" s="13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13"/>
      <c r="C82" s="13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13"/>
      <c r="C83" s="13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13"/>
      <c r="C84" s="13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13"/>
      <c r="C85" s="13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13"/>
      <c r="C86" s="13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13"/>
      <c r="C87" s="13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13"/>
      <c r="C88" s="13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13"/>
      <c r="C89" s="13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13"/>
      <c r="C90" s="13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13"/>
      <c r="C91" s="13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13"/>
      <c r="C92" s="13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13"/>
      <c r="C93" s="13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13"/>
      <c r="C94" s="13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13"/>
      <c r="C95" s="13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13"/>
      <c r="C96" s="13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13"/>
      <c r="C97" s="13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13"/>
      <c r="C98" s="13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13"/>
      <c r="C99" s="13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13"/>
      <c r="C100" s="13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13"/>
      <c r="C101" s="13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13"/>
      <c r="C102" s="13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13"/>
      <c r="C103" s="13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13"/>
      <c r="C104" s="13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13"/>
      <c r="C105" s="13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13"/>
      <c r="C106" s="13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13"/>
      <c r="C107" s="13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13"/>
      <c r="C108" s="13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13"/>
      <c r="C109" s="13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13"/>
      <c r="C110" s="13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13"/>
      <c r="C111" s="13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13"/>
      <c r="C112" s="13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13"/>
      <c r="C113" s="13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13"/>
      <c r="C114" s="13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13"/>
      <c r="C115" s="13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13"/>
      <c r="C116" s="13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13"/>
      <c r="C117" s="13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13"/>
      <c r="C118" s="13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13"/>
      <c r="C119" s="13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13"/>
      <c r="C120" s="13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13"/>
      <c r="C121" s="13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13"/>
      <c r="C122" s="13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13"/>
      <c r="C123" s="13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13"/>
      <c r="C124" s="13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13"/>
      <c r="C125" s="13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13"/>
      <c r="C126" s="13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13"/>
      <c r="C127" s="13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13"/>
      <c r="C128" s="13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13"/>
      <c r="C129" s="13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13"/>
      <c r="C130" s="13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13"/>
      <c r="C131" s="13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13"/>
      <c r="C132" s="13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13"/>
      <c r="C133" s="13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13"/>
      <c r="C134" s="13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13"/>
      <c r="C135" s="13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13"/>
      <c r="C136" s="13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13"/>
      <c r="C137" s="13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13"/>
      <c r="C138" s="13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13"/>
      <c r="C139" s="13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13"/>
      <c r="C140" s="13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13"/>
      <c r="C141" s="13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13"/>
      <c r="C142" s="13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13"/>
      <c r="C143" s="13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13"/>
      <c r="C144" s="13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13"/>
      <c r="C145" s="13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13"/>
      <c r="C146" s="13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13"/>
      <c r="C147" s="13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13"/>
      <c r="C148" s="13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13"/>
      <c r="C149" s="13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13"/>
      <c r="C150" s="13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13"/>
      <c r="C151" s="13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13"/>
      <c r="C152" s="13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13"/>
      <c r="C153" s="13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13"/>
      <c r="C154" s="13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13"/>
      <c r="C155" s="13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13"/>
      <c r="C156" s="13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13"/>
      <c r="C157" s="13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13"/>
      <c r="C158" s="13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24"/>
      <c r="C159" s="13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13"/>
      <c r="C160" s="13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13"/>
      <c r="C161" s="13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13"/>
      <c r="C162" s="13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13"/>
      <c r="C163" s="13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13"/>
      <c r="C164" s="13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13"/>
      <c r="C165" s="13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13"/>
      <c r="C166" s="13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13"/>
      <c r="C167" s="13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13"/>
      <c r="C168" s="13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13"/>
      <c r="C169" s="13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13"/>
      <c r="C170" s="13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13"/>
      <c r="C171" s="13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13"/>
      <c r="C172" s="13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13"/>
      <c r="C173" s="13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13"/>
      <c r="C174" s="13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13"/>
      <c r="C175" s="13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13"/>
      <c r="C176" s="13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13"/>
      <c r="C177" s="13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13"/>
      <c r="C178" s="13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13"/>
      <c r="C179" s="13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13"/>
      <c r="C180" s="13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13"/>
      <c r="C181" s="13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13"/>
      <c r="C182" s="13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13"/>
      <c r="C183" s="13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13"/>
      <c r="C184" s="13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13"/>
      <c r="C185" s="13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13"/>
      <c r="C186" s="13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13"/>
      <c r="C187" s="13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13"/>
      <c r="C188" s="13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13"/>
      <c r="C189" s="13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13"/>
      <c r="C190" s="13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13"/>
      <c r="C191" s="13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13"/>
      <c r="C192" s="13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13"/>
      <c r="C193" s="13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13"/>
      <c r="C194" s="13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13"/>
      <c r="C195" s="13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13"/>
      <c r="C196" s="13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13"/>
      <c r="C197" s="13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13"/>
      <c r="C198" s="13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13"/>
      <c r="C199" s="13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13"/>
      <c r="C200" s="13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13"/>
      <c r="C201" s="13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13"/>
      <c r="C202" s="13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13"/>
      <c r="C203" s="13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13"/>
      <c r="C204" s="13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13"/>
      <c r="C205" s="13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13"/>
      <c r="C206" s="13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13"/>
      <c r="C207" s="13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13"/>
      <c r="C208" s="13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13"/>
      <c r="C209" s="13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13"/>
      <c r="C210" s="13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13"/>
      <c r="C211" s="13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13"/>
      <c r="C212" s="13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13"/>
      <c r="C213" s="13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13"/>
      <c r="C214" s="13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13"/>
      <c r="C215" s="13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13"/>
      <c r="C216" s="13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13"/>
      <c r="C217" s="13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13"/>
      <c r="C218" s="13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13"/>
      <c r="C219" s="13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13"/>
      <c r="C220" s="13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13"/>
      <c r="C221" s="13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13"/>
      <c r="C222" s="13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13"/>
      <c r="C223" s="13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13"/>
      <c r="C224" s="13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13"/>
      <c r="C225" s="13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13"/>
      <c r="C226" s="13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13"/>
      <c r="C227" s="13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13"/>
      <c r="C228" s="13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СЕДМИ РАЗРЕД</oddHeader>
    <oddFooter>&amp;L&amp;D, &amp;T&amp;C7.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topLeftCell="F1" zoomScale="80" zoomScaleNormal="80" workbookViewId="0">
      <selection activeCell="J52" sqref="J52"/>
    </sheetView>
  </sheetViews>
  <sheetFormatPr defaultColWidth="0" defaultRowHeight="15" zeroHeight="1"/>
  <cols>
    <col min="1" max="1" width="9.42578125" style="26" customWidth="1"/>
    <col min="2" max="2" width="22.28515625" style="26" customWidth="1"/>
    <col min="3" max="3" width="18.85546875" style="26" customWidth="1"/>
    <col min="4" max="4" width="27.7109375" style="26" customWidth="1"/>
    <col min="5" max="6" width="22.28515625" style="26" customWidth="1"/>
    <col min="7" max="7" width="32.7109375" style="26" customWidth="1"/>
    <col min="8" max="8" width="10" style="26" customWidth="1"/>
    <col min="9" max="9" width="17.7109375" style="26" customWidth="1"/>
    <col min="10" max="10" width="35.5703125" style="36" customWidth="1"/>
    <col min="11" max="16384" width="8.85546875" style="26" hidden="1"/>
  </cols>
  <sheetData>
    <row r="1" spans="1:9">
      <c r="A1" s="25" t="s">
        <v>18</v>
      </c>
      <c r="B1" s="2"/>
      <c r="C1" s="3"/>
      <c r="D1" s="3"/>
      <c r="E1" s="4"/>
      <c r="F1" s="4"/>
      <c r="G1" s="3" t="s">
        <v>0</v>
      </c>
      <c r="H1" s="3"/>
      <c r="I1" s="17" t="s">
        <v>1</v>
      </c>
    </row>
    <row r="2" spans="1:9">
      <c r="A2" s="5"/>
      <c r="B2" s="6" t="s">
        <v>2</v>
      </c>
      <c r="C2" s="45" t="s">
        <v>28</v>
      </c>
      <c r="D2" s="45"/>
      <c r="E2" s="8"/>
      <c r="F2" s="8">
        <v>1</v>
      </c>
      <c r="G2" s="7" t="s">
        <v>36</v>
      </c>
      <c r="H2" s="14"/>
      <c r="I2" s="18" t="s">
        <v>3</v>
      </c>
    </row>
    <row r="3" spans="1:9">
      <c r="A3" s="9"/>
      <c r="B3" s="6" t="s">
        <v>4</v>
      </c>
      <c r="C3" s="46" t="s">
        <v>40</v>
      </c>
      <c r="D3" s="46"/>
      <c r="E3" s="8"/>
      <c r="F3" s="8">
        <v>2</v>
      </c>
      <c r="G3" s="7" t="s">
        <v>37</v>
      </c>
      <c r="H3" s="14"/>
      <c r="I3" s="19"/>
    </row>
    <row r="4" spans="1:9">
      <c r="A4" s="9"/>
      <c r="B4" s="6" t="s">
        <v>5</v>
      </c>
      <c r="C4" s="46" t="s">
        <v>27</v>
      </c>
      <c r="D4" s="46"/>
      <c r="E4" s="8"/>
      <c r="F4" s="8">
        <v>3</v>
      </c>
      <c r="G4" s="7" t="s">
        <v>38</v>
      </c>
      <c r="H4" s="14"/>
      <c r="I4" s="20"/>
    </row>
    <row r="5" spans="1:9">
      <c r="A5" s="9"/>
      <c r="B5" s="23" t="s">
        <v>15</v>
      </c>
      <c r="C5" s="46" t="s">
        <v>28</v>
      </c>
      <c r="D5" s="46"/>
      <c r="E5" s="8"/>
      <c r="F5" s="8">
        <v>4</v>
      </c>
      <c r="G5" s="7"/>
      <c r="H5" s="14"/>
      <c r="I5" s="20"/>
    </row>
    <row r="6" spans="1:9">
      <c r="A6" s="9"/>
      <c r="B6" s="6"/>
      <c r="C6" s="6"/>
      <c r="D6" s="6"/>
      <c r="E6" s="10"/>
      <c r="F6" s="10" t="s">
        <v>6</v>
      </c>
      <c r="G6" s="38" t="s">
        <v>41</v>
      </c>
      <c r="H6" s="14"/>
      <c r="I6" s="20"/>
    </row>
    <row r="7" spans="1:9" ht="15.75" thickBot="1">
      <c r="A7" s="9"/>
      <c r="B7" s="6"/>
      <c r="C7" s="6"/>
      <c r="D7" s="11"/>
      <c r="E7" s="8"/>
      <c r="F7" s="8" t="s">
        <v>7</v>
      </c>
      <c r="G7" s="42" t="s">
        <v>30</v>
      </c>
      <c r="H7" s="6"/>
      <c r="I7" s="20"/>
    </row>
    <row r="8" spans="1:9" ht="30.75" thickBot="1">
      <c r="A8" s="32" t="s">
        <v>8</v>
      </c>
      <c r="B8" s="33" t="s">
        <v>9</v>
      </c>
      <c r="C8" s="33" t="s">
        <v>10</v>
      </c>
      <c r="D8" s="33" t="s">
        <v>11</v>
      </c>
      <c r="E8" s="33" t="s">
        <v>12</v>
      </c>
      <c r="F8" s="34" t="s">
        <v>16</v>
      </c>
      <c r="G8" s="33" t="s">
        <v>13</v>
      </c>
      <c r="H8" s="33" t="s">
        <v>14</v>
      </c>
      <c r="I8" s="35" t="s">
        <v>19</v>
      </c>
    </row>
    <row r="9" spans="1:9" ht="15.75">
      <c r="A9" s="1">
        <f>IF(B9&lt;&gt;"",COUNTA($B$9:B9),"")</f>
        <v>1</v>
      </c>
      <c r="B9" s="41" t="s">
        <v>83</v>
      </c>
      <c r="C9" s="12" t="s">
        <v>84</v>
      </c>
      <c r="D9" s="12" t="s">
        <v>73</v>
      </c>
      <c r="E9" s="12" t="s">
        <v>27</v>
      </c>
      <c r="F9" s="12" t="s">
        <v>25</v>
      </c>
      <c r="G9" s="12" t="s">
        <v>44</v>
      </c>
      <c r="H9" s="12">
        <v>90</v>
      </c>
      <c r="I9" s="37" t="s">
        <v>45</v>
      </c>
    </row>
    <row r="10" spans="1:9">
      <c r="A10" s="5">
        <f>IF(B10&lt;&gt;"",COUNTA($B$9:B10),"")</f>
        <v>2</v>
      </c>
      <c r="B10" s="13" t="s">
        <v>230</v>
      </c>
      <c r="C10" s="13" t="s">
        <v>231</v>
      </c>
      <c r="D10" s="13" t="s">
        <v>226</v>
      </c>
      <c r="E10" s="13" t="s">
        <v>27</v>
      </c>
      <c r="F10" s="13" t="s">
        <v>25</v>
      </c>
      <c r="G10" s="13" t="s">
        <v>218</v>
      </c>
      <c r="H10" s="13">
        <v>90</v>
      </c>
      <c r="I10" s="43" t="s">
        <v>45</v>
      </c>
    </row>
    <row r="11" spans="1:9" ht="15.75">
      <c r="A11" s="5">
        <f>IF(B11&lt;&gt;"",COUNTA($B$9:B11),"")</f>
        <v>3</v>
      </c>
      <c r="B11" s="40" t="s">
        <v>81</v>
      </c>
      <c r="C11" s="13" t="s">
        <v>82</v>
      </c>
      <c r="D11" s="13" t="s">
        <v>73</v>
      </c>
      <c r="E11" s="13" t="s">
        <v>27</v>
      </c>
      <c r="F11" s="13" t="s">
        <v>25</v>
      </c>
      <c r="G11" s="13" t="s">
        <v>44</v>
      </c>
      <c r="H11" s="13">
        <v>86</v>
      </c>
      <c r="I11" s="37" t="s">
        <v>45</v>
      </c>
    </row>
    <row r="12" spans="1:9" ht="15.75">
      <c r="A12" s="5">
        <f>IF(B12&lt;&gt;"",COUNTA($B$9:B12),"")</f>
        <v>4</v>
      </c>
      <c r="B12" s="40" t="s">
        <v>128</v>
      </c>
      <c r="C12" s="13" t="s">
        <v>129</v>
      </c>
      <c r="D12" s="13" t="s">
        <v>114</v>
      </c>
      <c r="E12" s="13" t="s">
        <v>27</v>
      </c>
      <c r="F12" s="13" t="s">
        <v>25</v>
      </c>
      <c r="G12" s="13" t="s">
        <v>123</v>
      </c>
      <c r="H12" s="13">
        <v>86</v>
      </c>
      <c r="I12" s="43" t="s">
        <v>45</v>
      </c>
    </row>
    <row r="13" spans="1:9">
      <c r="A13" s="5">
        <f>IF(B13&lt;&gt;"",COUNTA($B$9:B13),"")</f>
        <v>5</v>
      </c>
      <c r="B13" s="13" t="s">
        <v>196</v>
      </c>
      <c r="C13" s="13" t="s">
        <v>197</v>
      </c>
      <c r="D13" s="13" t="s">
        <v>195</v>
      </c>
      <c r="E13" s="13" t="s">
        <v>27</v>
      </c>
      <c r="F13" s="13" t="s">
        <v>25</v>
      </c>
      <c r="G13" s="13" t="s">
        <v>189</v>
      </c>
      <c r="H13" s="13">
        <v>84</v>
      </c>
      <c r="I13" s="43" t="s">
        <v>45</v>
      </c>
    </row>
    <row r="14" spans="1:9" ht="15.75">
      <c r="A14" s="5">
        <f>IF(B14&lt;&gt;"",COUNTA($B$9:B14),"")</f>
        <v>6</v>
      </c>
      <c r="B14" s="40" t="s">
        <v>243</v>
      </c>
      <c r="C14" s="13" t="s">
        <v>244</v>
      </c>
      <c r="D14" s="13" t="s">
        <v>234</v>
      </c>
      <c r="E14" s="13" t="s">
        <v>27</v>
      </c>
      <c r="F14" s="13" t="s">
        <v>25</v>
      </c>
      <c r="G14" s="13" t="s">
        <v>37</v>
      </c>
      <c r="H14" s="13">
        <v>84</v>
      </c>
      <c r="I14" s="43" t="s">
        <v>45</v>
      </c>
    </row>
    <row r="15" spans="1:9">
      <c r="A15" s="5">
        <f>IF(B15&lt;&gt;"",COUNTA($B$9:B15),"")</f>
        <v>7</v>
      </c>
      <c r="B15" s="13" t="s">
        <v>248</v>
      </c>
      <c r="C15" s="13" t="s">
        <v>152</v>
      </c>
      <c r="D15" s="13" t="s">
        <v>234</v>
      </c>
      <c r="E15" s="13" t="s">
        <v>27</v>
      </c>
      <c r="F15" s="13" t="s">
        <v>25</v>
      </c>
      <c r="G15" s="13" t="s">
        <v>37</v>
      </c>
      <c r="H15" s="13">
        <v>84</v>
      </c>
      <c r="I15" s="43" t="s">
        <v>45</v>
      </c>
    </row>
    <row r="16" spans="1:9" ht="15.75">
      <c r="A16" s="5">
        <f>IF(B16&lt;&gt;"",COUNTA($B$9:B16),"")</f>
        <v>8</v>
      </c>
      <c r="B16" s="40" t="s">
        <v>124</v>
      </c>
      <c r="C16" s="13" t="s">
        <v>125</v>
      </c>
      <c r="D16" s="13" t="s">
        <v>114</v>
      </c>
      <c r="E16" s="13" t="s">
        <v>27</v>
      </c>
      <c r="F16" s="13" t="s">
        <v>25</v>
      </c>
      <c r="G16" s="13" t="s">
        <v>123</v>
      </c>
      <c r="H16" s="13">
        <v>83</v>
      </c>
      <c r="I16" s="43" t="s">
        <v>45</v>
      </c>
    </row>
    <row r="17" spans="1:9" ht="15.75">
      <c r="A17" s="5">
        <f>IF(B17&lt;&gt;"",COUNTA($B$9:B17),"")</f>
        <v>9</v>
      </c>
      <c r="B17" s="40" t="s">
        <v>141</v>
      </c>
      <c r="C17" s="13" t="s">
        <v>72</v>
      </c>
      <c r="D17" s="13" t="s">
        <v>130</v>
      </c>
      <c r="E17" s="13" t="s">
        <v>27</v>
      </c>
      <c r="F17" s="13" t="s">
        <v>25</v>
      </c>
      <c r="G17" s="13" t="s">
        <v>140</v>
      </c>
      <c r="H17" s="13">
        <v>78</v>
      </c>
      <c r="I17" s="43" t="s">
        <v>45</v>
      </c>
    </row>
    <row r="18" spans="1:9">
      <c r="A18" s="5">
        <f>IF(B18&lt;&gt;"",COUNTA($B$9:B18),"")</f>
        <v>10</v>
      </c>
      <c r="B18" s="13" t="s">
        <v>247</v>
      </c>
      <c r="C18" s="13" t="s">
        <v>215</v>
      </c>
      <c r="D18" s="13" t="s">
        <v>234</v>
      </c>
      <c r="E18" s="13" t="s">
        <v>27</v>
      </c>
      <c r="F18" s="13" t="s">
        <v>25</v>
      </c>
      <c r="G18" s="13" t="s">
        <v>37</v>
      </c>
      <c r="H18" s="13">
        <v>77</v>
      </c>
      <c r="I18" s="43" t="s">
        <v>45</v>
      </c>
    </row>
    <row r="19" spans="1:9" ht="15.75">
      <c r="A19" s="5">
        <f>IF(B19&lt;&gt;"",COUNTA($B$9:B19),"")</f>
        <v>11</v>
      </c>
      <c r="B19" s="40" t="s">
        <v>62</v>
      </c>
      <c r="C19" s="13" t="s">
        <v>63</v>
      </c>
      <c r="D19" s="13" t="s">
        <v>52</v>
      </c>
      <c r="E19" s="13" t="s">
        <v>27</v>
      </c>
      <c r="F19" s="13" t="s">
        <v>25</v>
      </c>
      <c r="G19" s="13" t="s">
        <v>55</v>
      </c>
      <c r="H19" s="13">
        <v>76</v>
      </c>
      <c r="I19" s="37" t="s">
        <v>45</v>
      </c>
    </row>
    <row r="20" spans="1:9" ht="15.75">
      <c r="A20" s="5">
        <f>IF(B20&lt;&gt;"",COUNTA($B$9:B20),"")</f>
        <v>12</v>
      </c>
      <c r="B20" s="40" t="s">
        <v>198</v>
      </c>
      <c r="C20" s="13" t="s">
        <v>84</v>
      </c>
      <c r="D20" s="13" t="s">
        <v>195</v>
      </c>
      <c r="E20" s="13" t="s">
        <v>27</v>
      </c>
      <c r="F20" s="13" t="s">
        <v>25</v>
      </c>
      <c r="G20" s="13" t="s">
        <v>189</v>
      </c>
      <c r="H20" s="13">
        <v>74</v>
      </c>
      <c r="I20" s="43" t="s">
        <v>45</v>
      </c>
    </row>
    <row r="21" spans="1:9">
      <c r="A21" s="5">
        <f>IF(B21&lt;&gt;"",COUNTA($B$9:B21),"")</f>
        <v>13</v>
      </c>
      <c r="B21" s="13" t="s">
        <v>232</v>
      </c>
      <c r="C21" s="13" t="s">
        <v>233</v>
      </c>
      <c r="D21" s="13" t="s">
        <v>226</v>
      </c>
      <c r="E21" s="13" t="s">
        <v>27</v>
      </c>
      <c r="F21" s="13" t="s">
        <v>25</v>
      </c>
      <c r="G21" s="13" t="s">
        <v>218</v>
      </c>
      <c r="H21" s="13">
        <v>74</v>
      </c>
      <c r="I21" s="43" t="s">
        <v>45</v>
      </c>
    </row>
    <row r="22" spans="1:9" ht="16.5" thickBot="1">
      <c r="A22" s="5">
        <f>IF(B22&lt;&gt;"",COUNTA($B$9:B22),"")</f>
        <v>14</v>
      </c>
      <c r="B22" s="40" t="s">
        <v>64</v>
      </c>
      <c r="C22" s="13" t="s">
        <v>65</v>
      </c>
      <c r="D22" s="13" t="s">
        <v>52</v>
      </c>
      <c r="E22" s="13" t="s">
        <v>27</v>
      </c>
      <c r="F22" s="13" t="s">
        <v>25</v>
      </c>
      <c r="G22" s="13" t="s">
        <v>66</v>
      </c>
      <c r="H22" s="13">
        <v>71</v>
      </c>
      <c r="I22" s="37" t="s">
        <v>45</v>
      </c>
    </row>
    <row r="23" spans="1:9" ht="15.75" thickBot="1">
      <c r="A23" s="5">
        <f>IF(B23&lt;&gt;"",COUNTA($B$9:B23),"")</f>
        <v>15</v>
      </c>
      <c r="B23" s="47" t="s">
        <v>249</v>
      </c>
      <c r="C23" s="13" t="s">
        <v>250</v>
      </c>
      <c r="D23" s="13" t="s">
        <v>234</v>
      </c>
      <c r="E23" s="13" t="s">
        <v>27</v>
      </c>
      <c r="F23" s="13" t="s">
        <v>25</v>
      </c>
      <c r="G23" s="13" t="s">
        <v>37</v>
      </c>
      <c r="H23" s="13">
        <v>71</v>
      </c>
      <c r="I23" s="43" t="s">
        <v>45</v>
      </c>
    </row>
    <row r="24" spans="1:9">
      <c r="A24" s="5">
        <f>IF(B24&lt;&gt;"",COUNTA($B$9:B24),"")</f>
        <v>16</v>
      </c>
      <c r="B24" s="13" t="s">
        <v>245</v>
      </c>
      <c r="C24" s="13" t="s">
        <v>246</v>
      </c>
      <c r="D24" s="13" t="s">
        <v>234</v>
      </c>
      <c r="E24" s="13" t="s">
        <v>27</v>
      </c>
      <c r="F24" s="13" t="s">
        <v>25</v>
      </c>
      <c r="G24" s="13" t="s">
        <v>37</v>
      </c>
      <c r="H24" s="13">
        <v>70</v>
      </c>
      <c r="I24" s="43" t="s">
        <v>45</v>
      </c>
    </row>
    <row r="25" spans="1:9" ht="15.75">
      <c r="A25" s="5">
        <f>IF(B25&lt;&gt;"",COUNTA($B$9:B25),"")</f>
        <v>17</v>
      </c>
      <c r="B25" s="40" t="s">
        <v>46</v>
      </c>
      <c r="C25" s="13" t="s">
        <v>47</v>
      </c>
      <c r="D25" s="13" t="s">
        <v>22</v>
      </c>
      <c r="E25" s="13" t="s">
        <v>27</v>
      </c>
      <c r="F25" s="13" t="s">
        <v>25</v>
      </c>
      <c r="G25" s="13" t="s">
        <v>44</v>
      </c>
      <c r="H25" s="13">
        <v>68</v>
      </c>
      <c r="I25" s="37" t="s">
        <v>45</v>
      </c>
    </row>
    <row r="26" spans="1:9">
      <c r="A26" s="5">
        <f>IF(B26&lt;&gt;"",COUNTA($B$9:B26),"")</f>
        <v>18</v>
      </c>
      <c r="B26" s="13" t="s">
        <v>199</v>
      </c>
      <c r="C26" s="13" t="s">
        <v>200</v>
      </c>
      <c r="D26" s="13" t="s">
        <v>195</v>
      </c>
      <c r="E26" s="13" t="s">
        <v>27</v>
      </c>
      <c r="F26" s="13" t="s">
        <v>25</v>
      </c>
      <c r="G26" s="13" t="s">
        <v>189</v>
      </c>
      <c r="H26" s="13">
        <v>68</v>
      </c>
      <c r="I26" s="43" t="s">
        <v>45</v>
      </c>
    </row>
    <row r="27" spans="1:9" ht="15.75">
      <c r="A27" s="5">
        <f>IF(B27&lt;&gt;"",COUNTA($B$9:B27),"")</f>
        <v>19</v>
      </c>
      <c r="B27" s="40" t="s">
        <v>126</v>
      </c>
      <c r="C27" s="13" t="s">
        <v>127</v>
      </c>
      <c r="D27" s="13" t="s">
        <v>114</v>
      </c>
      <c r="E27" s="13" t="s">
        <v>27</v>
      </c>
      <c r="F27" s="13" t="s">
        <v>25</v>
      </c>
      <c r="G27" s="13" t="s">
        <v>123</v>
      </c>
      <c r="H27" s="13">
        <v>67</v>
      </c>
      <c r="I27" s="43" t="s">
        <v>45</v>
      </c>
    </row>
    <row r="28" spans="1:9">
      <c r="A28" s="5">
        <f>IF(B28&lt;&gt;"",COUNTA($B$9:B28),"")</f>
        <v>20</v>
      </c>
      <c r="B28" s="13" t="s">
        <v>232</v>
      </c>
      <c r="C28" s="13" t="s">
        <v>255</v>
      </c>
      <c r="D28" s="13" t="s">
        <v>253</v>
      </c>
      <c r="E28" s="13" t="s">
        <v>27</v>
      </c>
      <c r="F28" s="13" t="s">
        <v>25</v>
      </c>
      <c r="G28" s="13" t="s">
        <v>254</v>
      </c>
      <c r="H28" s="13">
        <v>64</v>
      </c>
      <c r="I28" s="43" t="s">
        <v>45</v>
      </c>
    </row>
    <row r="29" spans="1:9" ht="15.75">
      <c r="A29" s="5">
        <f>IF(B29&lt;&gt;"",COUNTA($B$9:B29),"")</f>
        <v>21</v>
      </c>
      <c r="B29" s="40" t="s">
        <v>67</v>
      </c>
      <c r="C29" s="13" t="s">
        <v>68</v>
      </c>
      <c r="D29" s="13" t="s">
        <v>52</v>
      </c>
      <c r="E29" s="13" t="s">
        <v>27</v>
      </c>
      <c r="F29" s="13" t="s">
        <v>25</v>
      </c>
      <c r="G29" s="13" t="s">
        <v>66</v>
      </c>
      <c r="H29" s="13">
        <v>63</v>
      </c>
      <c r="I29" s="37" t="s">
        <v>45</v>
      </c>
    </row>
    <row r="30" spans="1:9" ht="15.75">
      <c r="A30" s="5">
        <f>IF(B30&lt;&gt;"",COUNTA($B$9:B30),"")</f>
        <v>22</v>
      </c>
      <c r="B30" s="40" t="s">
        <v>99</v>
      </c>
      <c r="C30" s="13" t="s">
        <v>100</v>
      </c>
      <c r="D30" s="13" t="s">
        <v>91</v>
      </c>
      <c r="E30" s="13" t="s">
        <v>27</v>
      </c>
      <c r="F30" s="13" t="s">
        <v>25</v>
      </c>
      <c r="G30" s="13" t="s">
        <v>92</v>
      </c>
      <c r="H30" s="13">
        <v>62</v>
      </c>
      <c r="I30" s="43" t="s">
        <v>45</v>
      </c>
    </row>
    <row r="31" spans="1:9" ht="15.75">
      <c r="A31" s="5">
        <f>IF(B31&lt;&gt;"",COUNTA($B$9:B31),"")</f>
        <v>23</v>
      </c>
      <c r="B31" s="40" t="s">
        <v>142</v>
      </c>
      <c r="C31" s="13" t="s">
        <v>119</v>
      </c>
      <c r="D31" s="13" t="s">
        <v>130</v>
      </c>
      <c r="E31" s="13" t="s">
        <v>27</v>
      </c>
      <c r="F31" s="13" t="s">
        <v>25</v>
      </c>
      <c r="G31" s="13" t="s">
        <v>140</v>
      </c>
      <c r="H31" s="13">
        <v>61</v>
      </c>
      <c r="I31" s="43" t="s">
        <v>45</v>
      </c>
    </row>
    <row r="32" spans="1:9">
      <c r="A32" s="5">
        <f>IF(B32&lt;&gt;"",COUNTA($B$9:B32),"")</f>
        <v>24</v>
      </c>
      <c r="B32" s="13" t="s">
        <v>229</v>
      </c>
      <c r="C32" s="13" t="s">
        <v>61</v>
      </c>
      <c r="D32" s="13" t="s">
        <v>226</v>
      </c>
      <c r="E32" s="13" t="s">
        <v>27</v>
      </c>
      <c r="F32" s="13" t="s">
        <v>25</v>
      </c>
      <c r="G32" s="13" t="s">
        <v>218</v>
      </c>
      <c r="H32" s="13">
        <v>61</v>
      </c>
      <c r="I32" s="43" t="s">
        <v>45</v>
      </c>
    </row>
    <row r="33" spans="1:9" ht="15.75">
      <c r="A33" s="5">
        <f>IF(B33&lt;&gt;"",COUNTA($B$9:B33),"")</f>
        <v>25</v>
      </c>
      <c r="B33" s="40" t="s">
        <v>87</v>
      </c>
      <c r="C33" s="13" t="s">
        <v>88</v>
      </c>
      <c r="D33" s="13" t="s">
        <v>73</v>
      </c>
      <c r="E33" s="13" t="s">
        <v>27</v>
      </c>
      <c r="F33" s="13" t="s">
        <v>25</v>
      </c>
      <c r="G33" s="13" t="s">
        <v>44</v>
      </c>
      <c r="H33" s="13">
        <v>60</v>
      </c>
      <c r="I33" s="37" t="s">
        <v>45</v>
      </c>
    </row>
    <row r="34" spans="1:9" ht="15.75">
      <c r="A34" s="5">
        <f>IF(B34&lt;&gt;"",COUNTA($B$9:B34),"")</f>
        <v>26</v>
      </c>
      <c r="B34" s="40" t="s">
        <v>143</v>
      </c>
      <c r="C34" s="13" t="s">
        <v>144</v>
      </c>
      <c r="D34" s="13" t="s">
        <v>130</v>
      </c>
      <c r="E34" s="13" t="s">
        <v>27</v>
      </c>
      <c r="F34" s="13" t="s">
        <v>25</v>
      </c>
      <c r="G34" s="13" t="s">
        <v>140</v>
      </c>
      <c r="H34" s="13">
        <v>60</v>
      </c>
      <c r="I34" s="43" t="s">
        <v>45</v>
      </c>
    </row>
    <row r="35" spans="1:9">
      <c r="A35" s="5">
        <f>IF(B35&lt;&gt;"",COUNTA($B$9:B35),"")</f>
        <v>27</v>
      </c>
      <c r="B35" s="13" t="s">
        <v>212</v>
      </c>
      <c r="C35" s="13" t="s">
        <v>121</v>
      </c>
      <c r="D35" s="13" t="s">
        <v>211</v>
      </c>
      <c r="E35" s="13" t="s">
        <v>27</v>
      </c>
      <c r="F35" s="13" t="s">
        <v>25</v>
      </c>
      <c r="G35" s="13" t="s">
        <v>203</v>
      </c>
      <c r="H35" s="13">
        <v>60</v>
      </c>
      <c r="I35" s="43" t="s">
        <v>45</v>
      </c>
    </row>
    <row r="36" spans="1:9" ht="15.75">
      <c r="A36" s="5">
        <f>IF(B36&lt;&gt;"",COUNTA($B$9:B36),"")</f>
        <v>28</v>
      </c>
      <c r="B36" s="40" t="s">
        <v>48</v>
      </c>
      <c r="C36" s="13" t="s">
        <v>49</v>
      </c>
      <c r="D36" s="13" t="s">
        <v>22</v>
      </c>
      <c r="E36" s="13" t="s">
        <v>27</v>
      </c>
      <c r="F36" s="13" t="s">
        <v>25</v>
      </c>
      <c r="G36" s="13" t="s">
        <v>44</v>
      </c>
      <c r="H36" s="13">
        <v>55</v>
      </c>
      <c r="I36" s="37" t="s">
        <v>45</v>
      </c>
    </row>
    <row r="37" spans="1:9" ht="15.75">
      <c r="A37" s="5">
        <f>IF(B37&lt;&gt;"",COUNTA($B$9:B37),"")</f>
        <v>29</v>
      </c>
      <c r="B37" s="40" t="s">
        <v>85</v>
      </c>
      <c r="C37" s="13" t="s">
        <v>86</v>
      </c>
      <c r="D37" s="13" t="s">
        <v>73</v>
      </c>
      <c r="E37" s="13" t="s">
        <v>27</v>
      </c>
      <c r="F37" s="13" t="s">
        <v>25</v>
      </c>
      <c r="G37" s="13" t="s">
        <v>44</v>
      </c>
      <c r="H37" s="13">
        <v>54</v>
      </c>
      <c r="I37" s="37" t="s">
        <v>45</v>
      </c>
    </row>
    <row r="38" spans="1:9" ht="15.75">
      <c r="A38" s="5">
        <f>IF(B38&lt;&gt;"",COUNTA($B$9:B38),"")</f>
        <v>30</v>
      </c>
      <c r="B38" s="40" t="s">
        <v>103</v>
      </c>
      <c r="C38" s="13" t="s">
        <v>51</v>
      </c>
      <c r="D38" s="13" t="s">
        <v>91</v>
      </c>
      <c r="E38" s="13" t="s">
        <v>27</v>
      </c>
      <c r="F38" s="13" t="s">
        <v>25</v>
      </c>
      <c r="G38" s="13" t="s">
        <v>92</v>
      </c>
      <c r="H38" s="13">
        <v>53</v>
      </c>
      <c r="I38" s="43" t="s">
        <v>45</v>
      </c>
    </row>
    <row r="39" spans="1:9">
      <c r="A39" s="5">
        <f>IF(B39&lt;&gt;"",COUNTA($B$9:B39),"")</f>
        <v>31</v>
      </c>
      <c r="B39" s="13" t="s">
        <v>159</v>
      </c>
      <c r="C39" s="13" t="s">
        <v>160</v>
      </c>
      <c r="D39" s="13" t="s">
        <v>145</v>
      </c>
      <c r="E39" s="13" t="s">
        <v>27</v>
      </c>
      <c r="F39" s="13" t="s">
        <v>25</v>
      </c>
      <c r="G39" s="13" t="s">
        <v>148</v>
      </c>
      <c r="H39" s="13">
        <v>52</v>
      </c>
      <c r="I39" s="43" t="s">
        <v>45</v>
      </c>
    </row>
    <row r="40" spans="1:9" ht="15.75">
      <c r="A40" s="5">
        <f>IF(B40&lt;&gt;"",COUNTA($B$9:B40),"")</f>
        <v>32</v>
      </c>
      <c r="B40" s="40" t="s">
        <v>214</v>
      </c>
      <c r="C40" s="13" t="s">
        <v>215</v>
      </c>
      <c r="D40" s="13" t="s">
        <v>211</v>
      </c>
      <c r="E40" s="13" t="s">
        <v>27</v>
      </c>
      <c r="F40" s="13" t="s">
        <v>25</v>
      </c>
      <c r="G40" s="13" t="s">
        <v>203</v>
      </c>
      <c r="H40" s="13">
        <v>52</v>
      </c>
      <c r="I40" s="43" t="s">
        <v>45</v>
      </c>
    </row>
    <row r="41" spans="1:9" ht="15.75">
      <c r="A41" s="5">
        <f>IF(B41&lt;&gt;"",COUNTA($B$9:B41),"")</f>
        <v>33</v>
      </c>
      <c r="B41" s="40" t="s">
        <v>69</v>
      </c>
      <c r="C41" s="13" t="s">
        <v>70</v>
      </c>
      <c r="D41" s="13" t="s">
        <v>52</v>
      </c>
      <c r="E41" s="13" t="s">
        <v>27</v>
      </c>
      <c r="F41" s="13" t="s">
        <v>25</v>
      </c>
      <c r="G41" s="13" t="s">
        <v>66</v>
      </c>
      <c r="H41" s="13">
        <v>51</v>
      </c>
      <c r="I41" s="37" t="s">
        <v>45</v>
      </c>
    </row>
    <row r="42" spans="1:9">
      <c r="A42" s="5">
        <f>IF(B42&lt;&gt;"",COUNTA($B$9:B42),"")</f>
        <v>34</v>
      </c>
      <c r="B42" s="13" t="s">
        <v>161</v>
      </c>
      <c r="C42" s="13" t="s">
        <v>162</v>
      </c>
      <c r="D42" s="13" t="s">
        <v>145</v>
      </c>
      <c r="E42" s="13" t="s">
        <v>27</v>
      </c>
      <c r="F42" s="13" t="s">
        <v>25</v>
      </c>
      <c r="G42" s="13" t="s">
        <v>148</v>
      </c>
      <c r="H42" s="13">
        <v>51</v>
      </c>
      <c r="I42" s="43" t="s">
        <v>45</v>
      </c>
    </row>
    <row r="43" spans="1:9">
      <c r="A43" s="5">
        <f>IF(B43&lt;&gt;"",COUNTA($B$9:B43),"")</f>
        <v>35</v>
      </c>
      <c r="B43" s="13" t="s">
        <v>163</v>
      </c>
      <c r="C43" s="13" t="s">
        <v>84</v>
      </c>
      <c r="D43" s="13" t="s">
        <v>145</v>
      </c>
      <c r="E43" s="13" t="s">
        <v>27</v>
      </c>
      <c r="F43" s="13" t="s">
        <v>25</v>
      </c>
      <c r="G43" s="13" t="s">
        <v>148</v>
      </c>
      <c r="H43" s="13">
        <v>51</v>
      </c>
      <c r="I43" s="43" t="s">
        <v>45</v>
      </c>
    </row>
    <row r="44" spans="1:9">
      <c r="A44" s="5">
        <f>IF(B44&lt;&gt;"",COUNTA($B$9:B44),"")</f>
        <v>36</v>
      </c>
      <c r="B44" s="13" t="s">
        <v>164</v>
      </c>
      <c r="C44" s="13" t="s">
        <v>72</v>
      </c>
      <c r="D44" s="13" t="s">
        <v>145</v>
      </c>
      <c r="E44" s="13" t="s">
        <v>27</v>
      </c>
      <c r="F44" s="13" t="s">
        <v>25</v>
      </c>
      <c r="G44" s="13" t="s">
        <v>167</v>
      </c>
      <c r="H44" s="13">
        <v>50</v>
      </c>
      <c r="I44" s="43" t="s">
        <v>45</v>
      </c>
    </row>
    <row r="45" spans="1:9" ht="15.75">
      <c r="A45" s="5">
        <f>IF(B45&lt;&gt;"",COUNTA($B$9:B45),"")</f>
        <v>37</v>
      </c>
      <c r="B45" s="40" t="s">
        <v>213</v>
      </c>
      <c r="C45" s="13" t="s">
        <v>183</v>
      </c>
      <c r="D45" s="13" t="s">
        <v>211</v>
      </c>
      <c r="E45" s="13" t="s">
        <v>27</v>
      </c>
      <c r="F45" s="13" t="s">
        <v>25</v>
      </c>
      <c r="G45" s="13" t="s">
        <v>203</v>
      </c>
      <c r="H45" s="13">
        <v>50</v>
      </c>
      <c r="I45" s="43" t="s">
        <v>45</v>
      </c>
    </row>
    <row r="46" spans="1:9" ht="15.75">
      <c r="A46" s="5">
        <f>IF(B46&lt;&gt;"",COUNTA($B$9:B46),"")</f>
        <v>38</v>
      </c>
      <c r="B46" s="40" t="s">
        <v>166</v>
      </c>
      <c r="C46" s="13" t="s">
        <v>72</v>
      </c>
      <c r="D46" s="13" t="s">
        <v>145</v>
      </c>
      <c r="E46" s="13" t="s">
        <v>27</v>
      </c>
      <c r="F46" s="13" t="s">
        <v>25</v>
      </c>
      <c r="G46" s="13" t="s">
        <v>167</v>
      </c>
      <c r="H46" s="13">
        <v>47</v>
      </c>
      <c r="I46" s="43" t="s">
        <v>45</v>
      </c>
    </row>
    <row r="47" spans="1:9" ht="15.75">
      <c r="A47" s="5">
        <f>IF(B47&lt;&gt;"",COUNTA($B$9:B47),"")</f>
        <v>39</v>
      </c>
      <c r="B47" s="48" t="s">
        <v>104</v>
      </c>
      <c r="C47" s="13" t="s">
        <v>105</v>
      </c>
      <c r="D47" s="13" t="s">
        <v>91</v>
      </c>
      <c r="E47" s="13" t="s">
        <v>27</v>
      </c>
      <c r="F47" s="13" t="s">
        <v>25</v>
      </c>
      <c r="G47" s="13" t="s">
        <v>92</v>
      </c>
      <c r="H47" s="13">
        <v>46</v>
      </c>
      <c r="I47" s="43" t="s">
        <v>45</v>
      </c>
    </row>
    <row r="48" spans="1:9">
      <c r="A48" s="5">
        <f>IF(B48&lt;&gt;"",COUNTA($B$9:B48),"")</f>
        <v>40</v>
      </c>
      <c r="B48" s="13" t="s">
        <v>165</v>
      </c>
      <c r="C48" s="13" t="s">
        <v>72</v>
      </c>
      <c r="D48" s="13" t="s">
        <v>145</v>
      </c>
      <c r="E48" s="13" t="s">
        <v>27</v>
      </c>
      <c r="F48" s="13" t="s">
        <v>25</v>
      </c>
      <c r="G48" s="13" t="s">
        <v>167</v>
      </c>
      <c r="H48" s="13">
        <v>38</v>
      </c>
      <c r="I48" s="43" t="s">
        <v>45</v>
      </c>
    </row>
    <row r="49" spans="1:9">
      <c r="A49" s="5">
        <f>IF(B49&lt;&gt;"",COUNTA($B$9:B49),"")</f>
        <v>41</v>
      </c>
      <c r="B49" s="13" t="s">
        <v>227</v>
      </c>
      <c r="C49" s="13" t="s">
        <v>228</v>
      </c>
      <c r="D49" s="13" t="s">
        <v>226</v>
      </c>
      <c r="E49" s="13" t="s">
        <v>27</v>
      </c>
      <c r="F49" s="13" t="s">
        <v>25</v>
      </c>
      <c r="G49" s="13" t="s">
        <v>218</v>
      </c>
      <c r="H49" s="13">
        <v>36</v>
      </c>
      <c r="I49" s="43" t="s">
        <v>45</v>
      </c>
    </row>
    <row r="50" spans="1:9" ht="15.75">
      <c r="A50" s="5">
        <f>IF(B50&lt;&gt;"",COUNTA($B$9:B50),"")</f>
        <v>42</v>
      </c>
      <c r="B50" s="40" t="s">
        <v>101</v>
      </c>
      <c r="C50" s="13" t="s">
        <v>102</v>
      </c>
      <c r="D50" s="13" t="s">
        <v>91</v>
      </c>
      <c r="E50" s="13" t="s">
        <v>27</v>
      </c>
      <c r="F50" s="13" t="s">
        <v>25</v>
      </c>
      <c r="G50" s="13" t="s">
        <v>92</v>
      </c>
      <c r="H50" s="13">
        <v>34</v>
      </c>
      <c r="I50" s="43" t="s">
        <v>45</v>
      </c>
    </row>
    <row r="51" spans="1:9" ht="15.75">
      <c r="A51" s="5">
        <f>IF(B51&lt;&gt;"",COUNTA($B$9:B51),"")</f>
        <v>43</v>
      </c>
      <c r="B51" s="40" t="s">
        <v>42</v>
      </c>
      <c r="C51" s="13" t="s">
        <v>43</v>
      </c>
      <c r="D51" s="13" t="s">
        <v>22</v>
      </c>
      <c r="E51" s="13" t="s">
        <v>27</v>
      </c>
      <c r="F51" s="13" t="s">
        <v>25</v>
      </c>
      <c r="G51" s="13" t="s">
        <v>44</v>
      </c>
      <c r="H51" s="13"/>
      <c r="I51" s="37" t="s">
        <v>45</v>
      </c>
    </row>
    <row r="52" spans="1:9">
      <c r="A52" s="5" t="str">
        <f>IF(B52&lt;&gt;"",COUNTA($B$9:B52),"")</f>
        <v/>
      </c>
      <c r="B52" s="13"/>
      <c r="C52" s="13"/>
      <c r="D52" s="13"/>
      <c r="E52" s="13"/>
      <c r="F52" s="13"/>
      <c r="G52" s="13"/>
      <c r="H52" s="13"/>
      <c r="I52" s="21"/>
    </row>
    <row r="53" spans="1:9">
      <c r="A53" s="5" t="str">
        <f>IF(B53&lt;&gt;"",COUNTA($B$9:B53),"")</f>
        <v/>
      </c>
      <c r="B53" s="13"/>
      <c r="C53" s="13"/>
      <c r="D53" s="13"/>
      <c r="E53" s="13"/>
      <c r="F53" s="13"/>
      <c r="G53" s="13"/>
      <c r="H53" s="13"/>
      <c r="I53" s="21"/>
    </row>
    <row r="54" spans="1:9">
      <c r="A54" s="5" t="str">
        <f>IF(B54&lt;&gt;"",COUNTA($B$9:B54),"")</f>
        <v/>
      </c>
      <c r="B54" s="13"/>
      <c r="C54" s="13"/>
      <c r="D54" s="13"/>
      <c r="E54" s="13"/>
      <c r="F54" s="13"/>
      <c r="G54" s="13"/>
      <c r="H54" s="13"/>
      <c r="I54" s="21"/>
    </row>
    <row r="55" spans="1:9">
      <c r="A55" s="5" t="str">
        <f>IF(B55&lt;&gt;"",COUNTA($B$9:B55),"")</f>
        <v/>
      </c>
      <c r="B55" s="13"/>
      <c r="C55" s="13"/>
      <c r="D55" s="13"/>
      <c r="E55" s="13"/>
      <c r="F55" s="13"/>
      <c r="G55" s="13"/>
      <c r="H55" s="13"/>
      <c r="I55" s="21"/>
    </row>
    <row r="56" spans="1:9">
      <c r="A56" s="5" t="str">
        <f>IF(B56&lt;&gt;"",COUNTA($B$9:B56),"")</f>
        <v/>
      </c>
      <c r="B56" s="13"/>
      <c r="C56" s="13"/>
      <c r="D56" s="13"/>
      <c r="E56" s="13"/>
      <c r="F56" s="13"/>
      <c r="G56" s="13"/>
      <c r="H56" s="13"/>
      <c r="I56" s="21"/>
    </row>
    <row r="57" spans="1:9">
      <c r="A57" s="5" t="str">
        <f>IF(B57&lt;&gt;"",COUNTA($B$9:B57),"")</f>
        <v/>
      </c>
      <c r="B57" s="13"/>
      <c r="C57" s="13"/>
      <c r="D57" s="13"/>
      <c r="E57" s="13"/>
      <c r="F57" s="13"/>
      <c r="G57" s="13"/>
      <c r="H57" s="13"/>
      <c r="I57" s="21"/>
    </row>
    <row r="58" spans="1:9">
      <c r="A58" s="5" t="str">
        <f>IF(B58&lt;&gt;"",COUNTA($B$9:B58),"")</f>
        <v/>
      </c>
      <c r="B58" s="13"/>
      <c r="C58" s="13"/>
      <c r="D58" s="13"/>
      <c r="E58" s="13"/>
      <c r="F58" s="13"/>
      <c r="G58" s="13"/>
      <c r="H58" s="13"/>
      <c r="I58" s="21"/>
    </row>
    <row r="59" spans="1:9">
      <c r="A59" s="5" t="str">
        <f>IF(B59&lt;&gt;"",COUNTA($B$9:B59),"")</f>
        <v/>
      </c>
      <c r="B59" s="13"/>
      <c r="C59" s="13"/>
      <c r="D59" s="13"/>
      <c r="E59" s="13"/>
      <c r="F59" s="13"/>
      <c r="G59" s="13"/>
      <c r="H59" s="13"/>
      <c r="I59" s="21"/>
    </row>
    <row r="60" spans="1:9">
      <c r="A60" s="5" t="str">
        <f>IF(B60&lt;&gt;"",COUNTA($B$9:B60),"")</f>
        <v/>
      </c>
      <c r="B60" s="13"/>
      <c r="C60" s="13"/>
      <c r="D60" s="13"/>
      <c r="E60" s="13"/>
      <c r="F60" s="13"/>
      <c r="G60" s="13"/>
      <c r="H60" s="13"/>
      <c r="I60" s="21"/>
    </row>
    <row r="61" spans="1:9">
      <c r="A61" s="5" t="str">
        <f>IF(B61&lt;&gt;"",COUNTA($B$9:B61),"")</f>
        <v/>
      </c>
      <c r="B61" s="13"/>
      <c r="C61" s="13"/>
      <c r="D61" s="13"/>
      <c r="E61" s="13"/>
      <c r="F61" s="13"/>
      <c r="G61" s="13"/>
      <c r="H61" s="13"/>
      <c r="I61" s="21"/>
    </row>
    <row r="62" spans="1:9">
      <c r="A62" s="5" t="str">
        <f>IF(B62&lt;&gt;"",COUNTA($B$9:B62),"")</f>
        <v/>
      </c>
      <c r="B62" s="13"/>
      <c r="C62" s="13"/>
      <c r="D62" s="13"/>
      <c r="E62" s="13"/>
      <c r="F62" s="13"/>
      <c r="G62" s="13"/>
      <c r="H62" s="13"/>
      <c r="I62" s="21"/>
    </row>
    <row r="63" spans="1:9">
      <c r="A63" s="5" t="str">
        <f>IF(B63&lt;&gt;"",COUNTA($B$9:B63),"")</f>
        <v/>
      </c>
      <c r="B63" s="13"/>
      <c r="C63" s="13"/>
      <c r="D63" s="13"/>
      <c r="E63" s="13"/>
      <c r="F63" s="13"/>
      <c r="G63" s="13"/>
      <c r="H63" s="13"/>
      <c r="I63" s="21"/>
    </row>
    <row r="64" spans="1:9">
      <c r="A64" s="5" t="str">
        <f>IF(B64&lt;&gt;"",COUNTA($B$9:B64),"")</f>
        <v/>
      </c>
      <c r="B64" s="13"/>
      <c r="C64" s="13"/>
      <c r="D64" s="13"/>
      <c r="E64" s="13"/>
      <c r="F64" s="13"/>
      <c r="G64" s="13"/>
      <c r="H64" s="13"/>
      <c r="I64" s="21"/>
    </row>
    <row r="65" spans="1:9">
      <c r="A65" s="5" t="str">
        <f>IF(B65&lt;&gt;"",COUNTA($B$9:B65),"")</f>
        <v/>
      </c>
      <c r="B65" s="13"/>
      <c r="C65" s="13"/>
      <c r="D65" s="13"/>
      <c r="E65" s="13"/>
      <c r="F65" s="13"/>
      <c r="G65" s="13"/>
      <c r="H65" s="13"/>
      <c r="I65" s="21"/>
    </row>
    <row r="66" spans="1:9">
      <c r="A66" s="5" t="str">
        <f>IF(B66&lt;&gt;"",COUNTA($B$9:B66),"")</f>
        <v/>
      </c>
      <c r="B66" s="13"/>
      <c r="C66" s="13"/>
      <c r="D66" s="13"/>
      <c r="E66" s="13"/>
      <c r="F66" s="13"/>
      <c r="G66" s="13"/>
      <c r="H66" s="13"/>
      <c r="I66" s="21"/>
    </row>
    <row r="67" spans="1:9">
      <c r="A67" s="5" t="str">
        <f>IF(B67&lt;&gt;"",COUNTA($B$9:B67),"")</f>
        <v/>
      </c>
      <c r="B67" s="13"/>
      <c r="C67" s="13"/>
      <c r="D67" s="13"/>
      <c r="E67" s="13"/>
      <c r="F67" s="13"/>
      <c r="G67" s="13"/>
      <c r="H67" s="13"/>
      <c r="I67" s="21"/>
    </row>
    <row r="68" spans="1:9">
      <c r="A68" s="5" t="str">
        <f>IF(B68&lt;&gt;"",COUNTA($B$9:B68),"")</f>
        <v/>
      </c>
      <c r="B68" s="13"/>
      <c r="C68" s="13"/>
      <c r="D68" s="13"/>
      <c r="E68" s="13"/>
      <c r="F68" s="13"/>
      <c r="G68" s="13"/>
      <c r="H68" s="13"/>
      <c r="I68" s="21"/>
    </row>
    <row r="69" spans="1:9">
      <c r="A69" s="5" t="str">
        <f>IF(B69&lt;&gt;"",COUNTA($B$9:B69),"")</f>
        <v/>
      </c>
      <c r="B69" s="13"/>
      <c r="C69" s="13"/>
      <c r="D69" s="13"/>
      <c r="E69" s="13"/>
      <c r="F69" s="13"/>
      <c r="G69" s="13"/>
      <c r="H69" s="13"/>
      <c r="I69" s="21"/>
    </row>
    <row r="70" spans="1:9">
      <c r="A70" s="5" t="str">
        <f>IF(B70&lt;&gt;"",COUNTA($B$9:B70),"")</f>
        <v/>
      </c>
      <c r="B70" s="13"/>
      <c r="C70" s="13"/>
      <c r="D70" s="13"/>
      <c r="E70" s="13"/>
      <c r="F70" s="13"/>
      <c r="G70" s="13"/>
      <c r="H70" s="13"/>
      <c r="I70" s="21"/>
    </row>
    <row r="71" spans="1:9">
      <c r="A71" s="5" t="str">
        <f>IF(B71&lt;&gt;"",COUNTA($B$9:B71),"")</f>
        <v/>
      </c>
      <c r="B71" s="13"/>
      <c r="C71" s="13"/>
      <c r="D71" s="13"/>
      <c r="E71" s="13"/>
      <c r="F71" s="13"/>
      <c r="G71" s="13"/>
      <c r="H71" s="13"/>
      <c r="I71" s="21"/>
    </row>
    <row r="72" spans="1:9">
      <c r="A72" s="5" t="str">
        <f>IF(B72&lt;&gt;"",COUNTA($B$9:B72),"")</f>
        <v/>
      </c>
      <c r="B72" s="13"/>
      <c r="C72" s="13"/>
      <c r="D72" s="13"/>
      <c r="E72" s="13"/>
      <c r="F72" s="13"/>
      <c r="G72" s="13"/>
      <c r="H72" s="13"/>
      <c r="I72" s="21"/>
    </row>
    <row r="73" spans="1:9">
      <c r="A73" s="5" t="str">
        <f>IF(B73&lt;&gt;"",COUNTA($B$9:B73),"")</f>
        <v/>
      </c>
      <c r="B73" s="13"/>
      <c r="C73" s="13"/>
      <c r="D73" s="13"/>
      <c r="E73" s="13"/>
      <c r="F73" s="13"/>
      <c r="G73" s="13"/>
      <c r="H73" s="13"/>
      <c r="I73" s="21"/>
    </row>
    <row r="74" spans="1:9">
      <c r="A74" s="5" t="str">
        <f>IF(B74&lt;&gt;"",COUNTA($B$9:B74),"")</f>
        <v/>
      </c>
      <c r="B74" s="13"/>
      <c r="C74" s="13"/>
      <c r="D74" s="13"/>
      <c r="E74" s="13"/>
      <c r="F74" s="13"/>
      <c r="G74" s="13"/>
      <c r="H74" s="13"/>
      <c r="I74" s="21"/>
    </row>
    <row r="75" spans="1:9">
      <c r="A75" s="5" t="str">
        <f>IF(B75&lt;&gt;"",COUNTA($B$9:B75),"")</f>
        <v/>
      </c>
      <c r="B75" s="13"/>
      <c r="C75" s="13"/>
      <c r="D75" s="13"/>
      <c r="E75" s="13"/>
      <c r="F75" s="13"/>
      <c r="G75" s="13"/>
      <c r="H75" s="13"/>
      <c r="I75" s="21"/>
    </row>
    <row r="76" spans="1:9">
      <c r="A76" s="5" t="str">
        <f>IF(B76&lt;&gt;"",COUNTA($B$9:B76),"")</f>
        <v/>
      </c>
      <c r="B76" s="13"/>
      <c r="C76" s="13"/>
      <c r="D76" s="13"/>
      <c r="E76" s="13"/>
      <c r="F76" s="13"/>
      <c r="G76" s="13"/>
      <c r="H76" s="13"/>
      <c r="I76" s="21"/>
    </row>
    <row r="77" spans="1:9">
      <c r="A77" s="5" t="str">
        <f>IF(B77&lt;&gt;"",COUNTA($B$9:B77),"")</f>
        <v/>
      </c>
      <c r="B77" s="13"/>
      <c r="C77" s="13"/>
      <c r="D77" s="13"/>
      <c r="E77" s="13"/>
      <c r="F77" s="13"/>
      <c r="G77" s="13"/>
      <c r="H77" s="13"/>
      <c r="I77" s="21"/>
    </row>
    <row r="78" spans="1:9">
      <c r="A78" s="5" t="str">
        <f>IF(B78&lt;&gt;"",COUNTA($B$9:B78),"")</f>
        <v/>
      </c>
      <c r="B78" s="13"/>
      <c r="C78" s="13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13"/>
      <c r="C79" s="13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13"/>
      <c r="C80" s="13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13"/>
      <c r="C81" s="13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13"/>
      <c r="C82" s="13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13"/>
      <c r="C83" s="13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13"/>
      <c r="C84" s="13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13"/>
      <c r="C85" s="13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13"/>
      <c r="C86" s="13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13"/>
      <c r="C87" s="13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13"/>
      <c r="C88" s="13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13"/>
      <c r="C89" s="13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13"/>
      <c r="C90" s="13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13"/>
      <c r="C91" s="13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13"/>
      <c r="C92" s="13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13"/>
      <c r="C93" s="13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13"/>
      <c r="C94" s="13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13"/>
      <c r="C95" s="13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13"/>
      <c r="C96" s="13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13"/>
      <c r="C97" s="13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13"/>
      <c r="C98" s="13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13"/>
      <c r="C99" s="13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13"/>
      <c r="C100" s="13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13"/>
      <c r="C101" s="13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13"/>
      <c r="C102" s="13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13"/>
      <c r="C103" s="13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13"/>
      <c r="C104" s="13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13"/>
      <c r="C105" s="13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13"/>
      <c r="C106" s="13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13"/>
      <c r="C107" s="13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13"/>
      <c r="C108" s="13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13"/>
      <c r="C109" s="13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13"/>
      <c r="C110" s="13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13"/>
      <c r="C111" s="13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13"/>
      <c r="C112" s="13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13"/>
      <c r="C113" s="13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13"/>
      <c r="C114" s="13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13"/>
      <c r="C115" s="13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13"/>
      <c r="C116" s="13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13"/>
      <c r="C117" s="13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13"/>
      <c r="C118" s="13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13"/>
      <c r="C119" s="13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13"/>
      <c r="C120" s="13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13"/>
      <c r="C121" s="13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13"/>
      <c r="C122" s="13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13"/>
      <c r="C123" s="13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13"/>
      <c r="C124" s="13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13"/>
      <c r="C125" s="13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13"/>
      <c r="C126" s="13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13"/>
      <c r="C127" s="13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13"/>
      <c r="C128" s="13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13"/>
      <c r="C129" s="13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13"/>
      <c r="C130" s="13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13"/>
      <c r="C131" s="13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13"/>
      <c r="C132" s="13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13"/>
      <c r="C133" s="13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13"/>
      <c r="C134" s="13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13"/>
      <c r="C135" s="13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13"/>
      <c r="C136" s="13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13"/>
      <c r="C137" s="13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13"/>
      <c r="C138" s="13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13"/>
      <c r="C139" s="13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13"/>
      <c r="C140" s="13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13"/>
      <c r="C141" s="13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13"/>
      <c r="C142" s="13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13"/>
      <c r="C143" s="13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13"/>
      <c r="C144" s="13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13"/>
      <c r="C145" s="13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13"/>
      <c r="C146" s="13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13"/>
      <c r="C147" s="13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13"/>
      <c r="C148" s="13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13"/>
      <c r="C149" s="13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13"/>
      <c r="C150" s="13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13"/>
      <c r="C151" s="13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13"/>
      <c r="C152" s="13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13"/>
      <c r="C153" s="13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13"/>
      <c r="C154" s="13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13"/>
      <c r="C155" s="13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13"/>
      <c r="C156" s="13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13"/>
      <c r="C157" s="13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13"/>
      <c r="C158" s="13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24"/>
      <c r="C159" s="13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13"/>
      <c r="C160" s="13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13"/>
      <c r="C161" s="13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13"/>
      <c r="C162" s="13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13"/>
      <c r="C163" s="13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13"/>
      <c r="C164" s="13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13"/>
      <c r="C165" s="13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13"/>
      <c r="C166" s="13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13"/>
      <c r="C167" s="13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13"/>
      <c r="C168" s="13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13"/>
      <c r="C169" s="13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13"/>
      <c r="C170" s="13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13"/>
      <c r="C171" s="13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13"/>
      <c r="C172" s="13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13"/>
      <c r="C173" s="13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13"/>
      <c r="C174" s="13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13"/>
      <c r="C175" s="13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13"/>
      <c r="C176" s="13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13"/>
      <c r="C177" s="13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13"/>
      <c r="C178" s="13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13"/>
      <c r="C179" s="13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13"/>
      <c r="C180" s="13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13"/>
      <c r="C181" s="13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13"/>
      <c r="C182" s="13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13"/>
      <c r="C183" s="13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13"/>
      <c r="C184" s="13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13"/>
      <c r="C185" s="13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13"/>
      <c r="C186" s="13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13"/>
      <c r="C187" s="13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13"/>
      <c r="C188" s="13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13"/>
      <c r="C189" s="13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13"/>
      <c r="C190" s="13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13"/>
      <c r="C191" s="13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13"/>
      <c r="C192" s="13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13"/>
      <c r="C193" s="13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13"/>
      <c r="C194" s="13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13"/>
      <c r="C195" s="13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13"/>
      <c r="C196" s="13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13"/>
      <c r="C197" s="13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13"/>
      <c r="C198" s="13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13"/>
      <c r="C199" s="13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13"/>
      <c r="C200" s="13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13"/>
      <c r="C201" s="13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13"/>
      <c r="C202" s="13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13"/>
      <c r="C203" s="13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13"/>
      <c r="C204" s="13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13"/>
      <c r="C205" s="13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13"/>
      <c r="C206" s="13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13"/>
      <c r="C207" s="13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13"/>
      <c r="C208" s="13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13"/>
      <c r="C209" s="13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13"/>
      <c r="C210" s="13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13"/>
      <c r="C211" s="13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13"/>
      <c r="C212" s="13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13"/>
      <c r="C213" s="13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13"/>
      <c r="C214" s="13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13"/>
      <c r="C215" s="13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13"/>
      <c r="C216" s="13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13"/>
      <c r="C217" s="13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13"/>
      <c r="C218" s="13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13"/>
      <c r="C219" s="13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13"/>
      <c r="C220" s="13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13"/>
      <c r="C221" s="13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13"/>
      <c r="C222" s="13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13"/>
      <c r="C223" s="13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13"/>
      <c r="C224" s="13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13"/>
      <c r="C225" s="13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13"/>
      <c r="C226" s="13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13"/>
      <c r="C227" s="13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13"/>
      <c r="C228" s="13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ОСМИ РАЗРЕД</oddHeader>
    <oddFooter>&amp;L&amp;D, &amp;T&amp;C8.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8.разред </vt:lpstr>
      <vt:lpstr>'7. разред'!Print_Area</vt:lpstr>
      <vt:lpstr>'8.разред '!Print_Area</vt:lpstr>
      <vt:lpstr>'7. разред'!Print_Titles</vt:lpstr>
      <vt:lpstr>'8.разред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ucenik16</cp:lastModifiedBy>
  <cp:lastPrinted>2022-05-04T17:23:01Z</cp:lastPrinted>
  <dcterms:created xsi:type="dcterms:W3CDTF">2022-04-06T12:03:00Z</dcterms:created>
  <dcterms:modified xsi:type="dcterms:W3CDTF">2023-03-19T16:22:25Z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