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2075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25725"/>
</workbook>
</file>

<file path=xl/calcChain.xml><?xml version="1.0" encoding="utf-8"?>
<calcChain xmlns="http://schemas.openxmlformats.org/spreadsheetml/2006/main">
  <c r="A125" i="7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125" i="5" l="1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</calcChain>
</file>

<file path=xl/sharedStrings.xml><?xml version="1.0" encoding="utf-8"?>
<sst xmlns="http://schemas.openxmlformats.org/spreadsheetml/2006/main" count="736" uniqueCount="279">
  <si>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</si>
  <si>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</si>
  <si>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</si>
  <si>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</si>
  <si>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</si>
  <si>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</si>
  <si>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</si>
  <si>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</si>
  <si>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</si>
  <si>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</si>
  <si>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</si>
  <si>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</si>
  <si>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</si>
  <si>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</si>
  <si>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</si>
  <si>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</si>
  <si>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</si>
  <si>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</si>
  <si>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</si>
  <si>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ШЕСТИ РАЗРЕД</t>
  </si>
  <si>
    <t>Округ</t>
  </si>
  <si>
    <t>Крушевац</t>
  </si>
  <si>
    <t>Бранко Радичевић</t>
  </si>
  <si>
    <t>Расински</t>
  </si>
  <si>
    <t>14. 4. 2024.</t>
  </si>
  <si>
    <t>Трифуновић</t>
  </si>
  <si>
    <t>Неда</t>
  </si>
  <si>
    <t>Јован Поповић</t>
  </si>
  <si>
    <t>Коларић Оливера</t>
  </si>
  <si>
    <t>Миленковић</t>
  </si>
  <si>
    <t>Емилија</t>
  </si>
  <si>
    <t>Нада Поповић</t>
  </si>
  <si>
    <t>Стојановић Марија</t>
  </si>
  <si>
    <t>Гајић</t>
  </si>
  <si>
    <t>Милица</t>
  </si>
  <si>
    <t>Свети Сава</t>
  </si>
  <si>
    <t>Герић Весна</t>
  </si>
  <si>
    <t>Јана</t>
  </si>
  <si>
    <t>Миљковић Ирена</t>
  </si>
  <si>
    <t xml:space="preserve">Јовановић </t>
  </si>
  <si>
    <t>Петар</t>
  </si>
  <si>
    <t>Страхиња Поповић</t>
  </si>
  <si>
    <t>Јовановић Поповић Биљана</t>
  </si>
  <si>
    <t xml:space="preserve">Стојановић </t>
  </si>
  <si>
    <t>Стефан</t>
  </si>
  <si>
    <t>Владислав Савић Јан</t>
  </si>
  <si>
    <t>Милутиновић Невена</t>
  </si>
  <si>
    <t>Штуфић</t>
  </si>
  <si>
    <t>Сара</t>
  </si>
  <si>
    <t>Антић</t>
  </si>
  <si>
    <t>Лана</t>
  </si>
  <si>
    <t>Васа Пелагић</t>
  </si>
  <si>
    <t>Стефановић Данијела</t>
  </si>
  <si>
    <t>Цекић</t>
  </si>
  <si>
    <t>Нађа</t>
  </si>
  <si>
    <t>Вук Караџић</t>
  </si>
  <si>
    <t>Макрагић Весна</t>
  </si>
  <si>
    <t>Миа</t>
  </si>
  <si>
    <t>Брана Павловић</t>
  </si>
  <si>
    <t>Шошић</t>
  </si>
  <si>
    <t>Ена</t>
  </si>
  <si>
    <t>Доситеј Обрадовић</t>
  </si>
  <si>
    <t>Живковић Весна</t>
  </si>
  <si>
    <t>Максић</t>
  </si>
  <si>
    <t>Олга</t>
  </si>
  <si>
    <t xml:space="preserve">Живановић </t>
  </si>
  <si>
    <t>Лена</t>
  </si>
  <si>
    <t xml:space="preserve">Панић </t>
  </si>
  <si>
    <t>Танасије</t>
  </si>
  <si>
    <t>Велизар Станковић Корчагин</t>
  </si>
  <si>
    <t>Цветковић Јелена</t>
  </si>
  <si>
    <t>Пуношевац</t>
  </si>
  <si>
    <t>Адријан</t>
  </si>
  <si>
    <t>Драгомир Марковић</t>
  </si>
  <si>
    <t>Бркић Драгана</t>
  </si>
  <si>
    <t>Живковић</t>
  </si>
  <si>
    <t>Грујић Ивица</t>
  </si>
  <si>
    <t>Дубичанин</t>
  </si>
  <si>
    <t>Василије</t>
  </si>
  <si>
    <t>Милићевић</t>
  </si>
  <si>
    <t>Саша</t>
  </si>
  <si>
    <t>Деспот Стефан</t>
  </si>
  <si>
    <t>Раденковић Невена</t>
  </si>
  <si>
    <t>Шиљеговић</t>
  </si>
  <si>
    <t>Ђорђевић</t>
  </si>
  <si>
    <t>Лука</t>
  </si>
  <si>
    <t>Војин</t>
  </si>
  <si>
    <t>Димитријевић</t>
  </si>
  <si>
    <t>Дуња</t>
  </si>
  <si>
    <t>Рашић</t>
  </si>
  <si>
    <t>Дијана</t>
  </si>
  <si>
    <t>Станислав Бинички</t>
  </si>
  <si>
    <t>Станић Вилма</t>
  </si>
  <si>
    <t>Марковић</t>
  </si>
  <si>
    <t>Душан</t>
  </si>
  <si>
    <t>Ђурић</t>
  </si>
  <si>
    <t>Митра</t>
  </si>
  <si>
    <t>Миловановић</t>
  </si>
  <si>
    <t xml:space="preserve">Кнежевић </t>
  </si>
  <si>
    <t>Габријела</t>
  </si>
  <si>
    <t>Жабаре</t>
  </si>
  <si>
    <t>Недељковић</t>
  </si>
  <si>
    <t>Наталија</t>
  </si>
  <si>
    <t>Никола</t>
  </si>
  <si>
    <t>Павловић</t>
  </si>
  <si>
    <t>Димитрије</t>
  </si>
  <si>
    <t>Крстић</t>
  </si>
  <si>
    <t xml:space="preserve">Кованџић </t>
  </si>
  <si>
    <t>Маша</t>
  </si>
  <si>
    <t>Теокаревић</t>
  </si>
  <si>
    <t>Лина</t>
  </si>
  <si>
    <t>Илић</t>
  </si>
  <si>
    <t>Костић</t>
  </si>
  <si>
    <t>Нина</t>
  </si>
  <si>
    <t xml:space="preserve">Здравковић </t>
  </si>
  <si>
    <t>Николић</t>
  </si>
  <si>
    <t>Алекса</t>
  </si>
  <si>
    <t>Радосављевић</t>
  </si>
  <si>
    <t>Мина</t>
  </si>
  <si>
    <t>Иброли</t>
  </si>
  <si>
    <t>Елена</t>
  </si>
  <si>
    <t>Аксентијевић</t>
  </si>
  <si>
    <t>Кнез Лазар</t>
  </si>
  <si>
    <t>Крстојевић</t>
  </si>
  <si>
    <t>Тадија</t>
  </si>
  <si>
    <t>Милетић</t>
  </si>
  <si>
    <t>Михајло</t>
  </si>
  <si>
    <t>Вујичић</t>
  </si>
  <si>
    <t>Николина</t>
  </si>
  <si>
    <t>Теодора</t>
  </si>
  <si>
    <t>Лара</t>
  </si>
  <si>
    <t>Вера</t>
  </si>
  <si>
    <t>Стевановић Слађана</t>
  </si>
  <si>
    <t>Бабић</t>
  </si>
  <si>
    <t>Нада</t>
  </si>
  <si>
    <t>Раденковић</t>
  </si>
  <si>
    <t>Тамбурић</t>
  </si>
  <si>
    <t>Виктор</t>
  </si>
  <si>
    <t xml:space="preserve">Столић </t>
  </si>
  <si>
    <t>Богдан</t>
  </si>
  <si>
    <t>Станишић</t>
  </si>
  <si>
    <t>Милојевић</t>
  </si>
  <si>
    <t>Трајковић</t>
  </si>
  <si>
    <t>Ђорђе</t>
  </si>
  <si>
    <t>Петровић Мирјана</t>
  </si>
  <si>
    <t xml:space="preserve">Чолић </t>
  </si>
  <si>
    <t>Павле</t>
  </si>
  <si>
    <t>Лучић</t>
  </si>
  <si>
    <t>Раденковић Невенка</t>
  </si>
  <si>
    <t>Јован</t>
  </si>
  <si>
    <t>Лазар</t>
  </si>
  <si>
    <t>Ива</t>
  </si>
  <si>
    <t>Александра</t>
  </si>
  <si>
    <t>Марко</t>
  </si>
  <si>
    <t>Миладиновић</t>
  </si>
  <si>
    <t>Тара</t>
  </si>
  <si>
    <t>Ангелина</t>
  </si>
  <si>
    <t>Јована</t>
  </si>
  <si>
    <t>Судимац</t>
  </si>
  <si>
    <t>Катарина</t>
  </si>
  <si>
    <t xml:space="preserve">Пантић </t>
  </si>
  <si>
    <t>Јован Јовановић Змај</t>
  </si>
  <si>
    <t>Брус/Брус</t>
  </si>
  <si>
    <t>Гајић Татјана</t>
  </si>
  <si>
    <t xml:space="preserve">Добродолац </t>
  </si>
  <si>
    <t>Новак</t>
  </si>
  <si>
    <t xml:space="preserve">Први мај </t>
  </si>
  <si>
    <t>Брус/Влајковци</t>
  </si>
  <si>
    <t xml:space="preserve">Кнежевић Александар </t>
  </si>
  <si>
    <t xml:space="preserve">Гмијовић </t>
  </si>
  <si>
    <t xml:space="preserve">Митровић </t>
  </si>
  <si>
    <t>Вукашин</t>
  </si>
  <si>
    <t>Војвода Пријезда</t>
  </si>
  <si>
    <t>Драгана Ђорђевић</t>
  </si>
  <si>
    <t>Поповић</t>
  </si>
  <si>
    <t>Калина</t>
  </si>
  <si>
    <t>Слађана Јовановић</t>
  </si>
  <si>
    <t>Урошевић</t>
  </si>
  <si>
    <t>Бишевац</t>
  </si>
  <si>
    <t>Христина</t>
  </si>
  <si>
    <t>Медаровић</t>
  </si>
  <si>
    <t>Ристић</t>
  </si>
  <si>
    <t>Мирковић</t>
  </si>
  <si>
    <t>Стефановић</t>
  </si>
  <si>
    <t>Аца Алексић</t>
  </si>
  <si>
    <t>Дуњић Ивана</t>
  </si>
  <si>
    <t>Сеочанац</t>
  </si>
  <si>
    <t>Иво Лола Рибар</t>
  </si>
  <si>
    <t>Алексић Оља</t>
  </si>
  <si>
    <t>Андрејић</t>
  </si>
  <si>
    <t xml:space="preserve">Гошић </t>
  </si>
  <si>
    <t>Дејана</t>
  </si>
  <si>
    <t>Пејић</t>
  </si>
  <si>
    <t>Сенка</t>
  </si>
  <si>
    <t>Миломир</t>
  </si>
  <si>
    <t xml:space="preserve">Чеврљаковић </t>
  </si>
  <si>
    <t>Николија</t>
  </si>
  <si>
    <t>Станковић</t>
  </si>
  <si>
    <t>Илија</t>
  </si>
  <si>
    <t xml:space="preserve">Јовковић </t>
  </si>
  <si>
    <t>Анастасија</t>
  </si>
  <si>
    <t>Луковић</t>
  </si>
  <si>
    <t>Недељковић Мирјана</t>
  </si>
  <si>
    <t xml:space="preserve">Ивановић </t>
  </si>
  <si>
    <t>Лав</t>
  </si>
  <si>
    <t>Левић</t>
  </si>
  <si>
    <t>Трстеник/Стопања</t>
  </si>
  <si>
    <t>Радивојевић Светлана</t>
  </si>
  <si>
    <t>Пецић</t>
  </si>
  <si>
    <t>Трстеник/Трстеник</t>
  </si>
  <si>
    <t>Јовановић Јелена</t>
  </si>
  <si>
    <t>Џелeтовић Драгана</t>
  </si>
  <si>
    <t>Вељковић</t>
  </si>
  <si>
    <t>Трстеник/Милутовац</t>
  </si>
  <si>
    <t>Трифуновић Димитријевић Маријана</t>
  </si>
  <si>
    <t>Џунић</t>
  </si>
  <si>
    <t>Софија</t>
  </si>
  <si>
    <t>Нешић Аница</t>
  </si>
  <si>
    <t>Игњатовић</t>
  </si>
  <si>
    <t>Марисављевић</t>
  </si>
  <si>
    <t>Дуњић</t>
  </si>
  <si>
    <t>Матеја</t>
  </si>
  <si>
    <t>Јовановић Драгана</t>
  </si>
  <si>
    <t>Срејић</t>
  </si>
  <si>
    <t>Магдалена</t>
  </si>
  <si>
    <t>Пејчић</t>
  </si>
  <si>
    <t>Трстеник/Медвеђа</t>
  </si>
  <si>
    <t>Јовановић Ивана</t>
  </si>
  <si>
    <t>Радивојевић</t>
  </si>
  <si>
    <t>Анка</t>
  </si>
  <si>
    <t>Величковић</t>
  </si>
  <si>
    <t>Ема</t>
  </si>
  <si>
    <t>Матовић</t>
  </si>
  <si>
    <t>Немања</t>
  </si>
  <si>
    <t>Трстеник/Доњи Рибник</t>
  </si>
  <si>
    <t>Матејин</t>
  </si>
  <si>
    <t>Главчић</t>
  </si>
  <si>
    <t>Нешић</t>
  </si>
  <si>
    <t>Гавриловић</t>
  </si>
  <si>
    <t>Милић</t>
  </si>
  <si>
    <t>Вељко</t>
  </si>
  <si>
    <t>Диздаревић</t>
  </si>
  <si>
    <t>Живадин Апостоловић</t>
  </si>
  <si>
    <t>Раде Додић</t>
  </si>
  <si>
    <t>Миодраг Чајетинац Чајка</t>
  </si>
  <si>
    <t>Добрица Ћосић</t>
  </si>
  <si>
    <t>Љубивоје Бајић</t>
  </si>
  <si>
    <t>Херој Мирко Томић</t>
  </si>
  <si>
    <t>Варварин/Доњи Крчин</t>
  </si>
  <si>
    <t>Ћићевац/Ћићевац</t>
  </si>
  <si>
    <t>Ћићевац/Сталаћ</t>
  </si>
  <si>
    <t>Крушевац/Читлук</t>
  </si>
  <si>
    <t>Крушевац/Дворане</t>
  </si>
  <si>
    <t>Крушевац/Паруновац</t>
  </si>
  <si>
    <t>Крушевац/Падеж</t>
  </si>
  <si>
    <t>Крушевац/Коњух</t>
  </si>
  <si>
    <t>Крушевац/Крушевац</t>
  </si>
  <si>
    <t>Крушевац/Бивоље</t>
  </si>
  <si>
    <t>Крушевац/Велики Шиљеговац</t>
  </si>
  <si>
    <t>Крушевац/Горњи Степош</t>
  </si>
  <si>
    <t>Крушевац/Јасика</t>
  </si>
  <si>
    <t>Крушевац/Жабаре</t>
  </si>
  <si>
    <t>Крушевац/Велики Купци</t>
  </si>
  <si>
    <t>Александровац/Александровац</t>
  </si>
  <si>
    <t>Јовановић Весна</t>
  </si>
  <si>
    <t>Јован Курсула</t>
  </si>
  <si>
    <t>Варварин/Варварин</t>
  </si>
  <si>
    <t>Кркић Весна</t>
  </si>
  <si>
    <t>Кнегиња Милица</t>
  </si>
  <si>
    <t>Татјана Гајић</t>
  </si>
  <si>
    <t>Данијела Стефановић</t>
  </si>
  <si>
    <t>Маријана Трифуновић Димитријевић</t>
  </si>
  <si>
    <t>Анђела Јовановић</t>
  </si>
  <si>
    <t>српски</t>
  </si>
  <si>
    <t>Снежана Николић</t>
  </si>
  <si>
    <t>Мирјана Недељковић</t>
  </si>
  <si>
    <t>Александар Кнежевић</t>
  </si>
  <si>
    <t>Ђурђевић</t>
  </si>
  <si>
    <t>Трстеник/Велика Дренова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</si>
</sst>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324"/>
  <sheetViews>
    <sheetView tabSelected="1" workbookViewId="0">
      <pane xSplit="1" ySplit="9" topLeftCell="B61" activePane="bottomRight" state="frozen"/>
      <selection pane="topRight" activeCell="B1" sqref="B1"/>
      <selection pane="bottomLeft" activeCell="A9" sqref="A9"/>
      <selection pane="bottomRight" activeCell="G66" sqref="G66"/>
    </sheetView>
  </sheetViews>
  <sheetFormatPr defaultColWidth="9.140625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41.42578125" style="2" customWidth="1"/>
    <col min="6" max="6" width="35.7109375" style="2" customWidth="1"/>
    <col min="7" max="7" width="10.140625" style="2" bestFit="1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>
      <c r="B1" s="31" t="s">
        <v>17</v>
      </c>
    </row>
    <row r="2" spans="1:19" ht="14.45" customHeight="1">
      <c r="A2" s="27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3" t="s">
        <v>21</v>
      </c>
      <c r="D3" s="53"/>
      <c r="E3" s="17">
        <v>1</v>
      </c>
      <c r="F3" s="50" t="s">
        <v>274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4" t="s">
        <v>22</v>
      </c>
      <c r="D4" s="54"/>
      <c r="E4" s="17">
        <v>2</v>
      </c>
      <c r="F4" s="50" t="s">
        <v>176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20</v>
      </c>
      <c r="C5" s="54" t="s">
        <v>23</v>
      </c>
      <c r="D5" s="54"/>
      <c r="E5" s="17">
        <v>3</v>
      </c>
      <c r="F5" s="50" t="s">
        <v>275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0" t="s">
        <v>276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21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75</v>
      </c>
      <c r="C10" s="1" t="s">
        <v>30</v>
      </c>
      <c r="D10" s="1" t="s">
        <v>27</v>
      </c>
      <c r="E10" s="1" t="s">
        <v>256</v>
      </c>
      <c r="F10" s="1" t="s">
        <v>76</v>
      </c>
      <c r="G10" s="3">
        <v>94</v>
      </c>
      <c r="H10" s="14" t="s">
        <v>273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25</v>
      </c>
      <c r="C11" s="1" t="s">
        <v>26</v>
      </c>
      <c r="D11" s="1" t="s">
        <v>27</v>
      </c>
      <c r="E11" s="1" t="s">
        <v>256</v>
      </c>
      <c r="F11" s="1" t="s">
        <v>28</v>
      </c>
      <c r="G11" s="3">
        <v>93</v>
      </c>
      <c r="H11" s="14" t="s">
        <v>273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208</v>
      </c>
      <c r="C12" s="1" t="s">
        <v>157</v>
      </c>
      <c r="D12" s="1" t="s">
        <v>35</v>
      </c>
      <c r="E12" s="1" t="s">
        <v>209</v>
      </c>
      <c r="F12" s="1" t="s">
        <v>210</v>
      </c>
      <c r="G12" s="52">
        <v>93</v>
      </c>
      <c r="H12" s="14" t="s">
        <v>273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43</v>
      </c>
      <c r="C13" s="1" t="s">
        <v>44</v>
      </c>
      <c r="D13" s="1" t="s">
        <v>45</v>
      </c>
      <c r="E13" s="1" t="s">
        <v>253</v>
      </c>
      <c r="F13" s="1" t="s">
        <v>46</v>
      </c>
      <c r="G13" s="3">
        <v>92</v>
      </c>
      <c r="H13" s="14" t="s">
        <v>273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1" t="s">
        <v>106</v>
      </c>
      <c r="C14" s="1" t="s">
        <v>66</v>
      </c>
      <c r="D14" s="1" t="s">
        <v>265</v>
      </c>
      <c r="E14" s="1" t="s">
        <v>266</v>
      </c>
      <c r="F14" s="1" t="s">
        <v>267</v>
      </c>
      <c r="G14" s="3">
        <v>92</v>
      </c>
      <c r="H14" s="14" t="s">
        <v>273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115</v>
      </c>
      <c r="C15" s="1" t="s">
        <v>149</v>
      </c>
      <c r="D15" s="1" t="s">
        <v>265</v>
      </c>
      <c r="E15" s="1" t="s">
        <v>266</v>
      </c>
      <c r="F15" s="1" t="s">
        <v>267</v>
      </c>
      <c r="G15" s="3">
        <v>91</v>
      </c>
      <c r="H15" s="14" t="s">
        <v>273</v>
      </c>
      <c r="I15" s="46"/>
      <c r="J15" s="46"/>
      <c r="O15" s="47"/>
      <c r="P15" s="47"/>
      <c r="Q15" s="48"/>
      <c r="R15" s="48"/>
      <c r="S15" s="48"/>
    </row>
    <row r="16" spans="1:19">
      <c r="A16" s="32">
        <f>IF(B16&lt;&gt;"",COUNTA($B$10:B16),"")</f>
        <v>7</v>
      </c>
      <c r="B16" s="1" t="s">
        <v>59</v>
      </c>
      <c r="C16" s="1" t="s">
        <v>60</v>
      </c>
      <c r="D16" s="1" t="s">
        <v>61</v>
      </c>
      <c r="E16" s="1" t="s">
        <v>256</v>
      </c>
      <c r="F16" s="1" t="s">
        <v>62</v>
      </c>
      <c r="G16" s="3">
        <v>90</v>
      </c>
      <c r="H16" s="14" t="s">
        <v>273</v>
      </c>
      <c r="I16" s="46"/>
      <c r="J16" s="46"/>
      <c r="O16" s="47"/>
      <c r="P16" s="47"/>
      <c r="Q16" s="48"/>
      <c r="R16" s="48"/>
      <c r="S16" s="48"/>
    </row>
    <row r="17" spans="1:19">
      <c r="A17" s="32">
        <f>IF(B17&lt;&gt;"",COUNTA($B$10:B17),"")</f>
        <v>8</v>
      </c>
      <c r="B17" s="1" t="s">
        <v>49</v>
      </c>
      <c r="C17" s="1" t="s">
        <v>50</v>
      </c>
      <c r="D17" s="1" t="s">
        <v>51</v>
      </c>
      <c r="E17" s="1" t="s">
        <v>254</v>
      </c>
      <c r="F17" s="1" t="s">
        <v>52</v>
      </c>
      <c r="G17" s="3">
        <v>89</v>
      </c>
      <c r="H17" s="14" t="s">
        <v>273</v>
      </c>
      <c r="I17" s="46"/>
      <c r="J17" s="46"/>
      <c r="O17" s="47"/>
      <c r="P17" s="47"/>
      <c r="Q17" s="48"/>
      <c r="R17" s="48"/>
      <c r="S17" s="48"/>
    </row>
    <row r="18" spans="1:19">
      <c r="A18" s="32">
        <f>IF(B18&lt;&gt;"",COUNTA($B$10:B18),"")</f>
        <v>9</v>
      </c>
      <c r="B18" s="1" t="s">
        <v>218</v>
      </c>
      <c r="C18" s="1" t="s">
        <v>102</v>
      </c>
      <c r="D18" s="1" t="s">
        <v>242</v>
      </c>
      <c r="E18" s="1" t="s">
        <v>209</v>
      </c>
      <c r="F18" s="1" t="s">
        <v>211</v>
      </c>
      <c r="G18" s="52">
        <v>89</v>
      </c>
      <c r="H18" s="14" t="s">
        <v>273</v>
      </c>
      <c r="I18" s="46"/>
      <c r="J18" s="46"/>
      <c r="O18" s="47"/>
      <c r="P18" s="47"/>
      <c r="Q18" s="48"/>
      <c r="R18" s="48"/>
      <c r="S18" s="48"/>
    </row>
    <row r="19" spans="1:19">
      <c r="A19" s="32">
        <f>IF(B19&lt;&gt;"",COUNTA($B$10:B19),"")</f>
        <v>10</v>
      </c>
      <c r="B19" s="1" t="s">
        <v>39</v>
      </c>
      <c r="C19" s="1" t="s">
        <v>40</v>
      </c>
      <c r="D19" s="1" t="s">
        <v>41</v>
      </c>
      <c r="E19" s="1" t="s">
        <v>252</v>
      </c>
      <c r="F19" s="1" t="s">
        <v>42</v>
      </c>
      <c r="G19" s="3">
        <v>88</v>
      </c>
      <c r="H19" s="14" t="s">
        <v>273</v>
      </c>
      <c r="I19" s="46"/>
      <c r="J19" s="46"/>
      <c r="O19" s="47"/>
      <c r="P19" s="47"/>
      <c r="Q19" s="48"/>
      <c r="R19" s="48"/>
      <c r="S19" s="48"/>
    </row>
    <row r="20" spans="1:19">
      <c r="A20" s="32">
        <f>IF(B20&lt;&gt;"",COUNTA($B$10:B20),"")</f>
        <v>11</v>
      </c>
      <c r="B20" s="1" t="s">
        <v>89</v>
      </c>
      <c r="C20" s="1" t="s">
        <v>90</v>
      </c>
      <c r="D20" s="1" t="s">
        <v>91</v>
      </c>
      <c r="E20" s="1" t="s">
        <v>260</v>
      </c>
      <c r="F20" s="1" t="s">
        <v>92</v>
      </c>
      <c r="G20" s="3">
        <v>88</v>
      </c>
      <c r="H20" s="14" t="s">
        <v>273</v>
      </c>
      <c r="I20" s="46"/>
      <c r="J20" s="46"/>
      <c r="O20" s="47"/>
      <c r="P20" s="47"/>
      <c r="Q20" s="48"/>
      <c r="R20" s="48"/>
      <c r="S20" s="48"/>
    </row>
    <row r="21" spans="1:19">
      <c r="A21" s="32">
        <f>IF(B21&lt;&gt;"",COUNTA($B$10:B21),"")</f>
        <v>12</v>
      </c>
      <c r="B21" s="1" t="s">
        <v>215</v>
      </c>
      <c r="C21" s="1" t="s">
        <v>216</v>
      </c>
      <c r="D21" s="1" t="s">
        <v>35</v>
      </c>
      <c r="E21" s="1" t="s">
        <v>209</v>
      </c>
      <c r="F21" s="1" t="s">
        <v>217</v>
      </c>
      <c r="G21" s="52">
        <v>88</v>
      </c>
      <c r="H21" s="14" t="s">
        <v>273</v>
      </c>
      <c r="I21" s="46"/>
      <c r="J21" s="46"/>
      <c r="O21" s="47"/>
      <c r="P21" s="47"/>
      <c r="Q21" s="48"/>
      <c r="R21" s="48"/>
      <c r="S21" s="48"/>
    </row>
    <row r="22" spans="1:19">
      <c r="A22" s="32">
        <f>IF(B22&lt;&gt;"",COUNTA($B$10:B22),"")</f>
        <v>13</v>
      </c>
      <c r="B22" s="1" t="s">
        <v>197</v>
      </c>
      <c r="C22" s="1" t="s">
        <v>156</v>
      </c>
      <c r="D22" s="1" t="s">
        <v>242</v>
      </c>
      <c r="E22" s="1" t="s">
        <v>209</v>
      </c>
      <c r="F22" s="1" t="s">
        <v>211</v>
      </c>
      <c r="G22" s="52">
        <v>88</v>
      </c>
      <c r="H22" s="14" t="s">
        <v>273</v>
      </c>
      <c r="I22" s="46"/>
      <c r="J22" s="46"/>
      <c r="O22" s="47"/>
      <c r="P22" s="47"/>
      <c r="Q22" s="48"/>
      <c r="R22" s="48"/>
      <c r="S22" s="48"/>
    </row>
    <row r="23" spans="1:19">
      <c r="A23" s="32">
        <f>IF(B23&lt;&gt;"",COUNTA($B$10:B23),"")</f>
        <v>14</v>
      </c>
      <c r="B23" s="1" t="s">
        <v>241</v>
      </c>
      <c r="C23" s="1" t="s">
        <v>44</v>
      </c>
      <c r="D23" s="1" t="s">
        <v>247</v>
      </c>
      <c r="E23" s="1" t="s">
        <v>248</v>
      </c>
      <c r="F23" s="1" t="s">
        <v>264</v>
      </c>
      <c r="G23" s="3">
        <v>88</v>
      </c>
      <c r="H23" s="14" t="s">
        <v>273</v>
      </c>
      <c r="I23" s="46"/>
      <c r="J23" s="46"/>
      <c r="O23" s="47"/>
      <c r="P23" s="47"/>
      <c r="Q23" s="48"/>
      <c r="R23" s="48"/>
      <c r="S23" s="48"/>
    </row>
    <row r="24" spans="1:19">
      <c r="A24" s="32">
        <f>IF(B24&lt;&gt;"",COUNTA($B$10:B24),"")</f>
        <v>15</v>
      </c>
      <c r="B24" s="1" t="s">
        <v>53</v>
      </c>
      <c r="C24" s="1" t="s">
        <v>54</v>
      </c>
      <c r="D24" s="1" t="s">
        <v>55</v>
      </c>
      <c r="E24" s="1" t="s">
        <v>256</v>
      </c>
      <c r="F24" s="1" t="s">
        <v>56</v>
      </c>
      <c r="G24" s="3">
        <v>87</v>
      </c>
      <c r="H24" s="14" t="s">
        <v>273</v>
      </c>
      <c r="I24" s="46"/>
      <c r="J24" s="46"/>
      <c r="O24" s="47"/>
      <c r="P24" s="47"/>
      <c r="Q24" s="48"/>
      <c r="R24" s="48"/>
      <c r="S24" s="48"/>
    </row>
    <row r="25" spans="1:19">
      <c r="A25" s="32">
        <f>IF(B25&lt;&gt;"",COUNTA($B$10:B25),"")</f>
        <v>16</v>
      </c>
      <c r="B25" s="1" t="s">
        <v>111</v>
      </c>
      <c r="C25" s="1" t="s">
        <v>103</v>
      </c>
      <c r="D25" s="1" t="s">
        <v>27</v>
      </c>
      <c r="E25" s="1" t="s">
        <v>256</v>
      </c>
      <c r="F25" s="1" t="s">
        <v>76</v>
      </c>
      <c r="G25" s="3">
        <v>87</v>
      </c>
      <c r="H25" s="14" t="s">
        <v>273</v>
      </c>
      <c r="I25" s="46"/>
      <c r="J25" s="46"/>
      <c r="O25" s="47"/>
      <c r="P25" s="47"/>
      <c r="Q25" s="48"/>
      <c r="R25" s="48"/>
      <c r="S25" s="48"/>
    </row>
    <row r="26" spans="1:19">
      <c r="A26" s="32">
        <f>IF(B26&lt;&gt;"",COUNTA($B$10:B26),"")</f>
        <v>17</v>
      </c>
      <c r="B26" s="1" t="s">
        <v>119</v>
      </c>
      <c r="C26" s="1" t="s">
        <v>120</v>
      </c>
      <c r="D26" s="1" t="s">
        <v>73</v>
      </c>
      <c r="E26" s="1" t="s">
        <v>256</v>
      </c>
      <c r="F26" s="1" t="s">
        <v>74</v>
      </c>
      <c r="G26" s="3">
        <v>87</v>
      </c>
      <c r="H26" s="14" t="s">
        <v>273</v>
      </c>
      <c r="I26" s="46"/>
      <c r="J26" s="46"/>
      <c r="O26" s="47"/>
      <c r="P26" s="47"/>
      <c r="Q26" s="48"/>
      <c r="R26" s="48"/>
      <c r="S26" s="48"/>
    </row>
    <row r="27" spans="1:19">
      <c r="A27" s="32">
        <f>IF(B27&lt;&gt;"",COUNTA($B$10:B27),"")</f>
        <v>18</v>
      </c>
      <c r="B27" s="51" t="s">
        <v>186</v>
      </c>
      <c r="C27" s="51" t="s">
        <v>128</v>
      </c>
      <c r="D27" s="51" t="s">
        <v>187</v>
      </c>
      <c r="E27" s="51" t="s">
        <v>263</v>
      </c>
      <c r="F27" s="51" t="s">
        <v>188</v>
      </c>
      <c r="G27" s="3">
        <v>87</v>
      </c>
      <c r="H27" s="14" t="s">
        <v>273</v>
      </c>
      <c r="I27" s="46"/>
      <c r="J27" s="46"/>
      <c r="O27" s="47"/>
      <c r="P27" s="47"/>
      <c r="Q27" s="48"/>
      <c r="R27" s="48"/>
      <c r="S27" s="48"/>
    </row>
    <row r="28" spans="1:19">
      <c r="A28" s="32">
        <f>IF(B28&lt;&gt;"",COUNTA($B$10:B28),"")</f>
        <v>19</v>
      </c>
      <c r="B28" s="51" t="s">
        <v>158</v>
      </c>
      <c r="C28" s="51" t="s">
        <v>150</v>
      </c>
      <c r="D28" s="51" t="s">
        <v>187</v>
      </c>
      <c r="E28" s="51" t="s">
        <v>263</v>
      </c>
      <c r="F28" s="51" t="s">
        <v>188</v>
      </c>
      <c r="G28" s="3">
        <v>87</v>
      </c>
      <c r="H28" s="14" t="s">
        <v>273</v>
      </c>
      <c r="I28" s="46"/>
      <c r="J28" s="46"/>
      <c r="O28" s="47"/>
      <c r="P28" s="47"/>
      <c r="Q28" s="48"/>
      <c r="R28" s="48"/>
      <c r="S28" s="48"/>
    </row>
    <row r="29" spans="1:19">
      <c r="A29" s="32">
        <f>IF(B29&lt;&gt;"",COUNTA($B$10:B29),"")</f>
        <v>20</v>
      </c>
      <c r="B29" s="1" t="s">
        <v>53</v>
      </c>
      <c r="C29" s="1" t="s">
        <v>193</v>
      </c>
      <c r="D29" s="1" t="s">
        <v>242</v>
      </c>
      <c r="E29" s="1" t="s">
        <v>209</v>
      </c>
      <c r="F29" s="1" t="s">
        <v>211</v>
      </c>
      <c r="G29" s="52">
        <v>87</v>
      </c>
      <c r="H29" s="14" t="s">
        <v>273</v>
      </c>
      <c r="I29" s="46"/>
      <c r="J29" s="46"/>
      <c r="O29" s="47"/>
      <c r="P29" s="47"/>
      <c r="Q29" s="48"/>
      <c r="R29" s="48"/>
      <c r="S29" s="48"/>
    </row>
    <row r="30" spans="1:19">
      <c r="A30" s="32">
        <f>IF(B30&lt;&gt;"",COUNTA($B$10:B30),"")</f>
        <v>21</v>
      </c>
      <c r="B30" s="1" t="s">
        <v>77</v>
      </c>
      <c r="C30" s="1" t="s">
        <v>78</v>
      </c>
      <c r="D30" s="1" t="s">
        <v>73</v>
      </c>
      <c r="E30" s="1" t="s">
        <v>256</v>
      </c>
      <c r="F30" s="1" t="s">
        <v>74</v>
      </c>
      <c r="G30" s="3">
        <v>86</v>
      </c>
      <c r="H30" s="14" t="s">
        <v>273</v>
      </c>
      <c r="I30" s="46"/>
      <c r="J30" s="46"/>
      <c r="O30" s="47"/>
      <c r="P30" s="47"/>
      <c r="Q30" s="48"/>
      <c r="R30" s="48"/>
      <c r="S30" s="48"/>
    </row>
    <row r="31" spans="1:19">
      <c r="A31" s="32">
        <f>IF(B31&lt;&gt;"",COUNTA($B$10:B31),"")</f>
        <v>22</v>
      </c>
      <c r="B31" s="1" t="s">
        <v>83</v>
      </c>
      <c r="C31" s="1" t="s">
        <v>37</v>
      </c>
      <c r="D31" s="1" t="s">
        <v>45</v>
      </c>
      <c r="E31" s="1" t="s">
        <v>253</v>
      </c>
      <c r="F31" s="1" t="s">
        <v>46</v>
      </c>
      <c r="G31" s="3">
        <v>86</v>
      </c>
      <c r="H31" s="14" t="s">
        <v>273</v>
      </c>
      <c r="I31" s="46"/>
      <c r="J31" s="46"/>
      <c r="O31" s="47"/>
      <c r="P31" s="47"/>
      <c r="Q31" s="48"/>
      <c r="R31" s="48"/>
      <c r="S31" s="48"/>
    </row>
    <row r="32" spans="1:19">
      <c r="A32" s="32">
        <f>IF(B32&lt;&gt;"",COUNTA($B$10:B32),"")</f>
        <v>23</v>
      </c>
      <c r="B32" s="1" t="s">
        <v>106</v>
      </c>
      <c r="C32" s="1" t="s">
        <v>94</v>
      </c>
      <c r="D32" s="1" t="s">
        <v>55</v>
      </c>
      <c r="E32" s="1" t="s">
        <v>256</v>
      </c>
      <c r="F32" s="1" t="s">
        <v>56</v>
      </c>
      <c r="G32" s="3">
        <v>86</v>
      </c>
      <c r="H32" s="14" t="s">
        <v>273</v>
      </c>
      <c r="I32" s="46"/>
      <c r="J32" s="46"/>
      <c r="O32" s="47"/>
      <c r="P32" s="47"/>
      <c r="Q32" s="48"/>
      <c r="R32" s="48"/>
      <c r="S32" s="48"/>
    </row>
    <row r="33" spans="1:19">
      <c r="A33" s="32">
        <f>IF(B33&lt;&gt;"",COUNTA($B$10:B33),"")</f>
        <v>24</v>
      </c>
      <c r="B33" s="51" t="s">
        <v>133</v>
      </c>
      <c r="C33" s="51" t="s">
        <v>194</v>
      </c>
      <c r="D33" s="51" t="s">
        <v>184</v>
      </c>
      <c r="E33" s="51" t="s">
        <v>263</v>
      </c>
      <c r="F33" s="51" t="s">
        <v>188</v>
      </c>
      <c r="G33" s="3">
        <v>86</v>
      </c>
      <c r="H33" s="14" t="s">
        <v>273</v>
      </c>
      <c r="I33" s="46"/>
      <c r="J33" s="46"/>
      <c r="O33" s="47"/>
      <c r="P33" s="47"/>
      <c r="Q33" s="48"/>
      <c r="R33" s="48"/>
      <c r="S33" s="48"/>
    </row>
    <row r="34" spans="1:19">
      <c r="A34" s="32">
        <f>IF(B34&lt;&gt;"",COUNTA($B$10:B34),"")</f>
        <v>25</v>
      </c>
      <c r="B34" s="1" t="s">
        <v>29</v>
      </c>
      <c r="C34" s="1" t="s">
        <v>30</v>
      </c>
      <c r="D34" s="1" t="s">
        <v>31</v>
      </c>
      <c r="E34" s="1" t="s">
        <v>256</v>
      </c>
      <c r="F34" s="1" t="s">
        <v>32</v>
      </c>
      <c r="G34" s="3">
        <v>85</v>
      </c>
      <c r="H34" s="14" t="s">
        <v>273</v>
      </c>
      <c r="I34" s="46"/>
      <c r="J34" s="46"/>
      <c r="O34" s="47"/>
      <c r="P34" s="47"/>
      <c r="Q34" s="48"/>
      <c r="R34" s="48"/>
      <c r="S34" s="48"/>
    </row>
    <row r="35" spans="1:19">
      <c r="A35" s="32">
        <f>IF(B35&lt;&gt;"",COUNTA($B$10:B35),"")</f>
        <v>26</v>
      </c>
      <c r="B35" s="1" t="s">
        <v>29</v>
      </c>
      <c r="C35" s="1" t="s">
        <v>37</v>
      </c>
      <c r="D35" s="1" t="s">
        <v>31</v>
      </c>
      <c r="E35" s="1" t="s">
        <v>256</v>
      </c>
      <c r="F35" s="1" t="s">
        <v>38</v>
      </c>
      <c r="G35" s="3">
        <v>85</v>
      </c>
      <c r="H35" s="14" t="s">
        <v>273</v>
      </c>
      <c r="I35" s="46"/>
      <c r="J35" s="46"/>
      <c r="O35" s="47"/>
      <c r="P35" s="48"/>
      <c r="Q35" s="48"/>
      <c r="R35" s="48"/>
      <c r="S35" s="48"/>
    </row>
    <row r="36" spans="1:19">
      <c r="A36" s="32">
        <f>IF(B36&lt;&gt;"",COUNTA($B$10:B36),"")</f>
        <v>27</v>
      </c>
      <c r="B36" s="1" t="s">
        <v>63</v>
      </c>
      <c r="C36" s="1" t="s">
        <v>64</v>
      </c>
      <c r="D36" s="1" t="s">
        <v>31</v>
      </c>
      <c r="E36" s="1" t="s">
        <v>256</v>
      </c>
      <c r="F36" s="1" t="s">
        <v>32</v>
      </c>
      <c r="G36" s="3">
        <v>85</v>
      </c>
      <c r="H36" s="14" t="s">
        <v>273</v>
      </c>
      <c r="I36" s="46"/>
      <c r="J36" s="46"/>
      <c r="O36" s="47"/>
      <c r="P36" s="48"/>
      <c r="Q36" s="48"/>
      <c r="R36" s="48"/>
      <c r="S36" s="48"/>
    </row>
    <row r="37" spans="1:19">
      <c r="A37" s="32">
        <f>IF(B37&lt;&gt;"",COUNTA($B$10:B37),"")</f>
        <v>28</v>
      </c>
      <c r="B37" s="1" t="s">
        <v>104</v>
      </c>
      <c r="C37" s="1" t="s">
        <v>105</v>
      </c>
      <c r="D37" s="1" t="s">
        <v>61</v>
      </c>
      <c r="E37" s="1" t="s">
        <v>256</v>
      </c>
      <c r="F37" s="1" t="s">
        <v>62</v>
      </c>
      <c r="G37" s="3">
        <v>85</v>
      </c>
      <c r="H37" s="14" t="s">
        <v>273</v>
      </c>
      <c r="I37" s="46"/>
      <c r="J37" s="46"/>
      <c r="O37" s="47"/>
      <c r="P37" s="48"/>
      <c r="Q37" s="48"/>
      <c r="R37" s="48"/>
      <c r="S37" s="48"/>
    </row>
    <row r="38" spans="1:19">
      <c r="A38" s="32">
        <f>IF(B38&lt;&gt;"",COUNTA($B$10:B38),"")</f>
        <v>29</v>
      </c>
      <c r="B38" s="1" t="s">
        <v>164</v>
      </c>
      <c r="C38" s="1" t="s">
        <v>165</v>
      </c>
      <c r="D38" s="1" t="s">
        <v>166</v>
      </c>
      <c r="E38" s="1" t="s">
        <v>167</v>
      </c>
      <c r="F38" s="1" t="s">
        <v>168</v>
      </c>
      <c r="G38" s="3">
        <v>85</v>
      </c>
      <c r="H38" s="14" t="s">
        <v>273</v>
      </c>
      <c r="I38" s="46"/>
      <c r="J38" s="46"/>
      <c r="O38" s="47"/>
      <c r="P38" s="48"/>
      <c r="Q38" s="48"/>
      <c r="R38" s="48"/>
      <c r="S38" s="48"/>
    </row>
    <row r="39" spans="1:19">
      <c r="A39" s="32">
        <f>IF(B39&lt;&gt;"",COUNTA($B$10:B39),"")</f>
        <v>30</v>
      </c>
      <c r="B39" s="1" t="s">
        <v>178</v>
      </c>
      <c r="C39" s="1" t="s">
        <v>179</v>
      </c>
      <c r="D39" s="1" t="s">
        <v>61</v>
      </c>
      <c r="E39" s="1" t="s">
        <v>249</v>
      </c>
      <c r="F39" s="1" t="s">
        <v>176</v>
      </c>
      <c r="G39" s="3">
        <v>85</v>
      </c>
      <c r="H39" s="14" t="s">
        <v>273</v>
      </c>
      <c r="I39" s="46"/>
      <c r="J39" s="46"/>
      <c r="O39" s="48"/>
      <c r="P39" s="48"/>
      <c r="Q39" s="48"/>
      <c r="R39" s="48"/>
      <c r="S39" s="48"/>
    </row>
    <row r="40" spans="1:19">
      <c r="A40" s="32">
        <f>IF(B40&lt;&gt;"",COUNTA($B$10:B40),"")</f>
        <v>31</v>
      </c>
      <c r="B40" s="51" t="s">
        <v>190</v>
      </c>
      <c r="C40" s="51" t="s">
        <v>191</v>
      </c>
      <c r="D40" s="51" t="s">
        <v>184</v>
      </c>
      <c r="E40" s="51" t="s">
        <v>263</v>
      </c>
      <c r="F40" s="51" t="s">
        <v>185</v>
      </c>
      <c r="G40" s="3">
        <v>85</v>
      </c>
      <c r="H40" s="14" t="s">
        <v>273</v>
      </c>
      <c r="I40" s="46"/>
      <c r="J40" s="46"/>
      <c r="O40" s="48"/>
      <c r="P40" s="48"/>
      <c r="Q40" s="48"/>
      <c r="R40" s="48"/>
      <c r="S40" s="48"/>
    </row>
    <row r="41" spans="1:19">
      <c r="A41" s="32">
        <f>IF(B41&lt;&gt;"",COUNTA($B$10:B41),"")</f>
        <v>32</v>
      </c>
      <c r="B41" s="1" t="s">
        <v>212</v>
      </c>
      <c r="C41" s="1" t="s">
        <v>130</v>
      </c>
      <c r="D41" s="1" t="s">
        <v>243</v>
      </c>
      <c r="E41" s="1" t="s">
        <v>213</v>
      </c>
      <c r="F41" s="1" t="s">
        <v>214</v>
      </c>
      <c r="G41" s="52">
        <v>85</v>
      </c>
      <c r="H41" s="14" t="s">
        <v>273</v>
      </c>
      <c r="I41" s="46"/>
      <c r="J41" s="46"/>
      <c r="O41" s="48"/>
      <c r="P41" s="48"/>
      <c r="Q41" s="48"/>
      <c r="R41" s="48"/>
      <c r="S41" s="48"/>
    </row>
    <row r="42" spans="1:19">
      <c r="A42" s="32">
        <f>IF(B42&lt;&gt;"",COUNTA($B$10:B42),"")</f>
        <v>33</v>
      </c>
      <c r="B42" s="1" t="s">
        <v>95</v>
      </c>
      <c r="C42" s="1" t="s">
        <v>96</v>
      </c>
      <c r="D42" s="1" t="s">
        <v>55</v>
      </c>
      <c r="E42" s="1" t="s">
        <v>256</v>
      </c>
      <c r="F42" s="1" t="s">
        <v>56</v>
      </c>
      <c r="G42" s="3">
        <v>84</v>
      </c>
      <c r="H42" s="14" t="s">
        <v>273</v>
      </c>
      <c r="I42" s="46"/>
      <c r="J42" s="46"/>
      <c r="O42" s="48"/>
      <c r="P42" s="48"/>
      <c r="Q42" s="48"/>
      <c r="R42" s="48"/>
      <c r="S42" s="48"/>
    </row>
    <row r="43" spans="1:19">
      <c r="A43" s="32">
        <f>IF(B43&lt;&gt;"",COUNTA($B$10:B43),"")</f>
        <v>34</v>
      </c>
      <c r="B43" s="1" t="s">
        <v>205</v>
      </c>
      <c r="C43" s="1" t="s">
        <v>116</v>
      </c>
      <c r="D43" s="1" t="s">
        <v>161</v>
      </c>
      <c r="E43" s="1" t="s">
        <v>206</v>
      </c>
      <c r="F43" s="1" t="s">
        <v>207</v>
      </c>
      <c r="G43" s="52">
        <v>84</v>
      </c>
      <c r="H43" s="14" t="s">
        <v>273</v>
      </c>
      <c r="I43" s="46"/>
      <c r="J43" s="46"/>
      <c r="O43" s="48"/>
      <c r="P43" s="48"/>
      <c r="Q43" s="48"/>
      <c r="R43" s="48"/>
      <c r="S43" s="48"/>
    </row>
    <row r="44" spans="1:19">
      <c r="A44" s="32">
        <f>IF(B44&lt;&gt;"",COUNTA($B$10:B44),"")</f>
        <v>35</v>
      </c>
      <c r="B44" s="1" t="s">
        <v>47</v>
      </c>
      <c r="C44" s="1" t="s">
        <v>48</v>
      </c>
      <c r="D44" s="1" t="s">
        <v>31</v>
      </c>
      <c r="E44" s="1" t="s">
        <v>256</v>
      </c>
      <c r="F44" s="1" t="s">
        <v>38</v>
      </c>
      <c r="G44" s="3">
        <v>83</v>
      </c>
      <c r="H44" s="14" t="s">
        <v>273</v>
      </c>
      <c r="I44" s="46"/>
      <c r="J44" s="46"/>
      <c r="O44" s="48"/>
      <c r="P44" s="48"/>
      <c r="Q44" s="48"/>
      <c r="R44" s="48"/>
      <c r="S44" s="48"/>
    </row>
    <row r="45" spans="1:19">
      <c r="A45" s="32">
        <f>IF(B45&lt;&gt;"",COUNTA($B$10:B45),"")</f>
        <v>36</v>
      </c>
      <c r="B45" s="1" t="s">
        <v>169</v>
      </c>
      <c r="C45" s="1" t="s">
        <v>129</v>
      </c>
      <c r="D45" s="1" t="s">
        <v>161</v>
      </c>
      <c r="E45" s="1" t="s">
        <v>162</v>
      </c>
      <c r="F45" s="1" t="s">
        <v>163</v>
      </c>
      <c r="G45" s="3">
        <v>83</v>
      </c>
      <c r="H45" s="14" t="s">
        <v>273</v>
      </c>
      <c r="I45" s="46"/>
      <c r="J45" s="46"/>
      <c r="O45" s="48"/>
      <c r="P45" s="48"/>
      <c r="Q45" s="48"/>
      <c r="R45" s="48"/>
      <c r="S45" s="48"/>
    </row>
    <row r="46" spans="1:19">
      <c r="A46" s="32">
        <f>IF(B46&lt;&gt;"",COUNTA($B$10:B46),"")</f>
        <v>37</v>
      </c>
      <c r="B46" s="1" t="s">
        <v>114</v>
      </c>
      <c r="C46" s="1" t="s">
        <v>102</v>
      </c>
      <c r="D46" s="1" t="s">
        <v>22</v>
      </c>
      <c r="E46" s="1" t="s">
        <v>257</v>
      </c>
      <c r="F46" s="1" t="s">
        <v>46</v>
      </c>
      <c r="G46" s="3">
        <v>82</v>
      </c>
      <c r="H46" s="14" t="s">
        <v>273</v>
      </c>
      <c r="I46" s="46"/>
      <c r="J46" s="46"/>
      <c r="O46" s="48"/>
      <c r="P46" s="48"/>
      <c r="Q46" s="48"/>
      <c r="R46" s="48"/>
      <c r="S46" s="48"/>
    </row>
    <row r="47" spans="1:19">
      <c r="A47" s="32">
        <f>IF(B47&lt;&gt;"",COUNTA($B$10:B47),"")</f>
        <v>38</v>
      </c>
      <c r="B47" s="1" t="s">
        <v>123</v>
      </c>
      <c r="C47" s="1" t="s">
        <v>124</v>
      </c>
      <c r="D47" s="1" t="s">
        <v>55</v>
      </c>
      <c r="E47" s="1" t="s">
        <v>256</v>
      </c>
      <c r="F47" s="1" t="s">
        <v>56</v>
      </c>
      <c r="G47" s="3">
        <v>82</v>
      </c>
      <c r="H47" s="14" t="s">
        <v>273</v>
      </c>
      <c r="I47" s="46"/>
      <c r="J47" s="46"/>
      <c r="O47" s="48"/>
      <c r="P47" s="48"/>
      <c r="Q47" s="48"/>
      <c r="R47" s="48"/>
      <c r="S47" s="48"/>
    </row>
    <row r="48" spans="1:19">
      <c r="A48" s="32">
        <f>IF(B48&lt;&gt;"",COUNTA($B$10:B48),"")</f>
        <v>39</v>
      </c>
      <c r="B48" s="1" t="s">
        <v>228</v>
      </c>
      <c r="C48" s="1" t="s">
        <v>229</v>
      </c>
      <c r="D48" s="1" t="s">
        <v>245</v>
      </c>
      <c r="E48" s="1" t="s">
        <v>278</v>
      </c>
      <c r="F48" s="1" t="s">
        <v>207</v>
      </c>
      <c r="G48" s="3">
        <v>82</v>
      </c>
      <c r="H48" s="14" t="s">
        <v>273</v>
      </c>
      <c r="I48" s="46"/>
      <c r="J48" s="46"/>
      <c r="O48" s="48"/>
      <c r="P48" s="48"/>
      <c r="Q48" s="48"/>
      <c r="R48" s="48"/>
      <c r="S48" s="48"/>
    </row>
    <row r="49" spans="1:19">
      <c r="A49" s="32">
        <f>IF(B49&lt;&gt;"",COUNTA($B$10:B49),"")</f>
        <v>40</v>
      </c>
      <c r="B49" s="1" t="s">
        <v>230</v>
      </c>
      <c r="C49" s="1" t="s">
        <v>231</v>
      </c>
      <c r="D49" s="1" t="s">
        <v>246</v>
      </c>
      <c r="E49" s="1" t="s">
        <v>226</v>
      </c>
      <c r="F49" s="1" t="s">
        <v>227</v>
      </c>
      <c r="G49" s="3">
        <v>82</v>
      </c>
      <c r="H49" s="14" t="s">
        <v>273</v>
      </c>
      <c r="I49" s="46"/>
      <c r="J49" s="46"/>
      <c r="O49" s="48"/>
      <c r="P49" s="48"/>
      <c r="Q49" s="48"/>
      <c r="R49" s="48"/>
      <c r="S49" s="48"/>
    </row>
    <row r="50" spans="1:19">
      <c r="A50" s="32">
        <f>IF(B50&lt;&gt;"",COUNTA($B$10:B50),"")</f>
        <v>41</v>
      </c>
      <c r="B50" s="1" t="s">
        <v>65</v>
      </c>
      <c r="C50" s="1" t="s">
        <v>66</v>
      </c>
      <c r="D50" s="1" t="s">
        <v>22</v>
      </c>
      <c r="E50" s="1" t="s">
        <v>257</v>
      </c>
      <c r="F50" s="1" t="s">
        <v>46</v>
      </c>
      <c r="G50" s="3">
        <v>80</v>
      </c>
      <c r="H50" s="14" t="s">
        <v>273</v>
      </c>
      <c r="I50" s="46"/>
      <c r="J50" s="46"/>
      <c r="O50" s="48"/>
      <c r="P50" s="48"/>
      <c r="Q50" s="48"/>
      <c r="R50" s="48"/>
      <c r="S50" s="48"/>
    </row>
    <row r="51" spans="1:19">
      <c r="A51" s="32">
        <f>IF(B51&lt;&gt;"",COUNTA($B$10:B51),"")</f>
        <v>42</v>
      </c>
      <c r="B51" s="1" t="s">
        <v>84</v>
      </c>
      <c r="C51" s="1" t="s">
        <v>66</v>
      </c>
      <c r="D51" s="1" t="s">
        <v>172</v>
      </c>
      <c r="E51" s="1" t="s">
        <v>250</v>
      </c>
      <c r="F51" s="1" t="s">
        <v>173</v>
      </c>
      <c r="G51" s="3">
        <v>80</v>
      </c>
      <c r="H51" s="14" t="s">
        <v>273</v>
      </c>
      <c r="I51" s="46"/>
      <c r="J51" s="46"/>
      <c r="O51" s="48"/>
      <c r="P51" s="48"/>
      <c r="Q51" s="48"/>
      <c r="R51" s="48"/>
      <c r="S51" s="48"/>
    </row>
    <row r="52" spans="1:19">
      <c r="A52" s="32">
        <f>IF(B52&lt;&gt;"",COUNTA($B$10:B52),"")</f>
        <v>43</v>
      </c>
      <c r="B52" s="1" t="s">
        <v>219</v>
      </c>
      <c r="C52" s="1" t="s">
        <v>113</v>
      </c>
      <c r="D52" s="1" t="s">
        <v>243</v>
      </c>
      <c r="E52" s="1" t="s">
        <v>213</v>
      </c>
      <c r="F52" s="1" t="s">
        <v>214</v>
      </c>
      <c r="G52" s="52">
        <v>80</v>
      </c>
      <c r="H52" s="14" t="s">
        <v>273</v>
      </c>
      <c r="I52" s="46"/>
      <c r="J52" s="46"/>
      <c r="O52" s="48"/>
      <c r="P52" s="48"/>
      <c r="Q52" s="48"/>
      <c r="R52" s="48"/>
      <c r="S52" s="48"/>
    </row>
    <row r="53" spans="1:19">
      <c r="A53" s="32">
        <f>IF(B53&lt;&gt;"",COUNTA($B$10:B53),"")</f>
        <v>44</v>
      </c>
      <c r="B53" s="51" t="s">
        <v>133</v>
      </c>
      <c r="C53" s="51" t="s">
        <v>200</v>
      </c>
      <c r="D53" s="51" t="s">
        <v>184</v>
      </c>
      <c r="E53" s="51" t="s">
        <v>263</v>
      </c>
      <c r="F53" s="51" t="s">
        <v>188</v>
      </c>
      <c r="G53" s="52">
        <v>79</v>
      </c>
      <c r="H53" s="14" t="s">
        <v>273</v>
      </c>
      <c r="I53" s="46"/>
      <c r="J53" s="46"/>
      <c r="O53" s="48"/>
      <c r="P53" s="48"/>
      <c r="Q53" s="48"/>
      <c r="R53" s="48"/>
      <c r="S53" s="48"/>
    </row>
    <row r="54" spans="1:19">
      <c r="A54" s="32">
        <f>IF(B54&lt;&gt;"",COUNTA($B$10:B54),"")</f>
        <v>45</v>
      </c>
      <c r="B54" s="1" t="s">
        <v>43</v>
      </c>
      <c r="C54" s="1" t="s">
        <v>155</v>
      </c>
      <c r="D54" s="1" t="s">
        <v>265</v>
      </c>
      <c r="E54" s="1" t="s">
        <v>266</v>
      </c>
      <c r="F54" s="1" t="s">
        <v>267</v>
      </c>
      <c r="G54" s="3">
        <v>79</v>
      </c>
      <c r="H54" s="14" t="s">
        <v>273</v>
      </c>
      <c r="I54" s="46"/>
      <c r="J54" s="46"/>
      <c r="O54" s="48"/>
      <c r="P54" s="48"/>
      <c r="Q54" s="48"/>
      <c r="R54" s="48"/>
      <c r="S54" s="48"/>
    </row>
    <row r="55" spans="1:19">
      <c r="A55" s="32">
        <f>IF(B55&lt;&gt;"",COUNTA($B$10:B55),"")</f>
        <v>46</v>
      </c>
      <c r="B55" s="1" t="s">
        <v>87</v>
      </c>
      <c r="C55" s="1" t="s">
        <v>88</v>
      </c>
      <c r="D55" s="1" t="s">
        <v>61</v>
      </c>
      <c r="E55" s="1" t="s">
        <v>256</v>
      </c>
      <c r="F55" s="1" t="s">
        <v>62</v>
      </c>
      <c r="G55" s="3">
        <v>78</v>
      </c>
      <c r="H55" s="14" t="s">
        <v>273</v>
      </c>
      <c r="I55" s="46"/>
      <c r="J55" s="46"/>
      <c r="O55" s="48"/>
      <c r="P55" s="48"/>
      <c r="Q55" s="48"/>
      <c r="R55" s="48"/>
      <c r="S55" s="48"/>
    </row>
    <row r="56" spans="1:19">
      <c r="A56" s="32">
        <f>IF(B56&lt;&gt;"",COUNTA($B$10:B56),"")</f>
        <v>47</v>
      </c>
      <c r="B56" s="51" t="s">
        <v>195</v>
      </c>
      <c r="C56" s="51" t="s">
        <v>196</v>
      </c>
      <c r="D56" s="51" t="s">
        <v>184</v>
      </c>
      <c r="E56" s="51" t="s">
        <v>263</v>
      </c>
      <c r="F56" s="51" t="s">
        <v>185</v>
      </c>
      <c r="G56" s="3">
        <v>77</v>
      </c>
      <c r="H56" s="14" t="s">
        <v>273</v>
      </c>
      <c r="I56" s="46"/>
      <c r="J56" s="46"/>
      <c r="O56" s="48"/>
      <c r="P56" s="48"/>
      <c r="Q56" s="48"/>
      <c r="R56" s="48"/>
      <c r="S56" s="48"/>
    </row>
    <row r="57" spans="1:19">
      <c r="A57" s="32">
        <f>IF(B57&lt;&gt;"",COUNTA($B$10:B57),"")</f>
        <v>48</v>
      </c>
      <c r="B57" s="1" t="s">
        <v>154</v>
      </c>
      <c r="C57" s="1" t="s">
        <v>105</v>
      </c>
      <c r="D57" s="1" t="s">
        <v>245</v>
      </c>
      <c r="E57" s="1" t="s">
        <v>278</v>
      </c>
      <c r="F57" s="1" t="s">
        <v>207</v>
      </c>
      <c r="G57" s="3">
        <v>77</v>
      </c>
      <c r="H57" s="14" t="s">
        <v>273</v>
      </c>
      <c r="I57" s="46"/>
      <c r="J57" s="46"/>
      <c r="O57" s="48"/>
      <c r="P57" s="48"/>
      <c r="Q57" s="48"/>
      <c r="R57" s="48"/>
      <c r="S57" s="48"/>
    </row>
    <row r="58" spans="1:19">
      <c r="A58" s="32">
        <f>IF(B58&lt;&gt;"",COUNTA($B$10:B58),"")</f>
        <v>49</v>
      </c>
      <c r="B58" s="1" t="s">
        <v>170</v>
      </c>
      <c r="C58" s="1" t="s">
        <v>171</v>
      </c>
      <c r="D58" s="1" t="s">
        <v>161</v>
      </c>
      <c r="E58" s="1" t="s">
        <v>162</v>
      </c>
      <c r="F58" s="1" t="s">
        <v>163</v>
      </c>
      <c r="G58" s="3">
        <v>77</v>
      </c>
      <c r="H58" s="14" t="s">
        <v>273</v>
      </c>
      <c r="I58" s="46"/>
      <c r="J58" s="46"/>
      <c r="O58" s="48"/>
      <c r="P58" s="48"/>
      <c r="Q58" s="48"/>
      <c r="R58" s="48"/>
      <c r="S58" s="48"/>
    </row>
    <row r="59" spans="1:19">
      <c r="A59" s="32">
        <f>IF(B59&lt;&gt;"",COUNTA($B$10:B59),"")</f>
        <v>50</v>
      </c>
      <c r="B59" s="1" t="s">
        <v>160</v>
      </c>
      <c r="C59" s="1" t="s">
        <v>151</v>
      </c>
      <c r="D59" s="1" t="s">
        <v>161</v>
      </c>
      <c r="E59" s="1" t="s">
        <v>162</v>
      </c>
      <c r="F59" s="1" t="s">
        <v>163</v>
      </c>
      <c r="G59" s="3">
        <v>76</v>
      </c>
      <c r="H59" s="14" t="s">
        <v>273</v>
      </c>
      <c r="I59" s="46"/>
      <c r="J59" s="46"/>
      <c r="O59" s="48"/>
      <c r="P59" s="48"/>
      <c r="Q59" s="48"/>
      <c r="R59" s="48"/>
      <c r="S59" s="48"/>
    </row>
    <row r="60" spans="1:19">
      <c r="A60" s="32">
        <f>IF(B60&lt;&gt;"",COUNTA($B$10:B60),"")</f>
        <v>51</v>
      </c>
      <c r="B60" s="1" t="s">
        <v>106</v>
      </c>
      <c r="C60" s="1" t="s">
        <v>66</v>
      </c>
      <c r="D60" s="1" t="s">
        <v>172</v>
      </c>
      <c r="E60" s="1" t="s">
        <v>250</v>
      </c>
      <c r="F60" s="1" t="s">
        <v>173</v>
      </c>
      <c r="G60" s="3">
        <v>76</v>
      </c>
      <c r="H60" s="14" t="s">
        <v>273</v>
      </c>
      <c r="I60" s="46"/>
      <c r="J60" s="46"/>
      <c r="O60" s="48"/>
      <c r="P60" s="48"/>
      <c r="Q60" s="48"/>
      <c r="R60" s="48"/>
      <c r="S60" s="48"/>
    </row>
    <row r="61" spans="1:19">
      <c r="A61" s="32">
        <f>IF(B61&lt;&gt;"",COUNTA($B$10:B61),"")</f>
        <v>52</v>
      </c>
      <c r="B61" s="51" t="s">
        <v>199</v>
      </c>
      <c r="C61" s="51" t="s">
        <v>152</v>
      </c>
      <c r="D61" s="51" t="s">
        <v>187</v>
      </c>
      <c r="E61" s="51" t="s">
        <v>263</v>
      </c>
      <c r="F61" s="51" t="s">
        <v>188</v>
      </c>
      <c r="G61" s="52">
        <v>76</v>
      </c>
      <c r="H61" s="14" t="s">
        <v>273</v>
      </c>
      <c r="I61" s="46"/>
      <c r="J61" s="46"/>
      <c r="O61" s="48"/>
      <c r="P61" s="48"/>
      <c r="Q61" s="48"/>
      <c r="R61" s="48"/>
      <c r="S61" s="48"/>
    </row>
    <row r="62" spans="1:19">
      <c r="A62" s="32">
        <f>IF(B62&lt;&gt;"",COUNTA($B$10:B62),"")</f>
        <v>53</v>
      </c>
      <c r="B62" s="1" t="s">
        <v>75</v>
      </c>
      <c r="C62" s="1" t="s">
        <v>57</v>
      </c>
      <c r="D62" s="1" t="s">
        <v>246</v>
      </c>
      <c r="E62" s="1" t="s">
        <v>226</v>
      </c>
      <c r="F62" s="1" t="s">
        <v>227</v>
      </c>
      <c r="G62" s="3">
        <v>76</v>
      </c>
      <c r="H62" s="14" t="s">
        <v>273</v>
      </c>
      <c r="I62" s="46"/>
      <c r="J62" s="46"/>
      <c r="O62" s="48"/>
      <c r="P62" s="48"/>
      <c r="Q62" s="48"/>
      <c r="R62" s="48"/>
      <c r="S62" s="48"/>
    </row>
    <row r="63" spans="1:19">
      <c r="A63" s="32">
        <f>IF(B63&lt;&gt;"",COUNTA($B$10:B63),"")</f>
        <v>54</v>
      </c>
      <c r="B63" s="1" t="s">
        <v>93</v>
      </c>
      <c r="C63" s="1" t="s">
        <v>94</v>
      </c>
      <c r="D63" s="1" t="s">
        <v>81</v>
      </c>
      <c r="E63" s="1" t="s">
        <v>259</v>
      </c>
      <c r="F63" s="1" t="s">
        <v>82</v>
      </c>
      <c r="G63" s="3">
        <v>75</v>
      </c>
      <c r="H63" s="14" t="s">
        <v>273</v>
      </c>
      <c r="I63" s="46"/>
      <c r="J63" s="46"/>
      <c r="O63" s="48"/>
      <c r="P63" s="48"/>
      <c r="Q63" s="48"/>
      <c r="R63" s="48"/>
      <c r="S63" s="48"/>
    </row>
    <row r="64" spans="1:19">
      <c r="A64" s="32">
        <f>IF(B64&lt;&gt;"",COUNTA($B$10:B64),"")</f>
        <v>55</v>
      </c>
      <c r="B64" s="1" t="s">
        <v>43</v>
      </c>
      <c r="C64" s="1" t="s">
        <v>103</v>
      </c>
      <c r="D64" s="1" t="s">
        <v>22</v>
      </c>
      <c r="E64" s="1" t="s">
        <v>257</v>
      </c>
      <c r="F64" s="1" t="s">
        <v>46</v>
      </c>
      <c r="G64" s="3">
        <v>75</v>
      </c>
      <c r="H64" s="14" t="s">
        <v>273</v>
      </c>
      <c r="I64" s="46"/>
      <c r="J64" s="46"/>
      <c r="O64" s="48"/>
      <c r="P64" s="48"/>
      <c r="Q64" s="48"/>
      <c r="R64" s="48"/>
      <c r="S64" s="48"/>
    </row>
    <row r="65" spans="1:19">
      <c r="A65" s="32">
        <f>IF(B65&lt;&gt;"",COUNTA($B$10:B65),"")</f>
        <v>56</v>
      </c>
      <c r="B65" s="1" t="s">
        <v>127</v>
      </c>
      <c r="C65" s="1" t="s">
        <v>44</v>
      </c>
      <c r="D65" s="1" t="s">
        <v>81</v>
      </c>
      <c r="E65" s="1" t="s">
        <v>259</v>
      </c>
      <c r="F65" s="1" t="s">
        <v>82</v>
      </c>
      <c r="G65" s="3">
        <v>75</v>
      </c>
      <c r="H65" s="14" t="s">
        <v>273</v>
      </c>
      <c r="I65" s="46"/>
      <c r="J65" s="46"/>
      <c r="O65" s="48"/>
      <c r="P65" s="48"/>
      <c r="Q65" s="48"/>
      <c r="R65" s="48"/>
      <c r="S65" s="48"/>
    </row>
    <row r="66" spans="1:19">
      <c r="A66" s="32">
        <f>IF(B66&lt;&gt;"",COUNTA($B$10:B66),"")</f>
        <v>57</v>
      </c>
      <c r="B66" s="1" t="s">
        <v>174</v>
      </c>
      <c r="C66" s="1" t="s">
        <v>175</v>
      </c>
      <c r="D66" s="1" t="s">
        <v>61</v>
      </c>
      <c r="E66" s="1" t="s">
        <v>249</v>
      </c>
      <c r="F66" s="1" t="s">
        <v>176</v>
      </c>
      <c r="G66" s="3">
        <v>75</v>
      </c>
      <c r="H66" s="14" t="s">
        <v>273</v>
      </c>
      <c r="I66" s="46"/>
      <c r="J66" s="46"/>
      <c r="O66" s="48"/>
      <c r="P66" s="48"/>
      <c r="Q66" s="48"/>
      <c r="R66" s="48"/>
      <c r="S66" s="48"/>
    </row>
    <row r="67" spans="1:19">
      <c r="A67" s="32">
        <f>IF(B67&lt;&gt;"",COUNTA($B$10:B67),"")</f>
        <v>58</v>
      </c>
      <c r="B67" s="1" t="s">
        <v>33</v>
      </c>
      <c r="C67" s="1" t="s">
        <v>34</v>
      </c>
      <c r="D67" s="1" t="s">
        <v>35</v>
      </c>
      <c r="E67" s="1" t="s">
        <v>251</v>
      </c>
      <c r="F67" s="1" t="s">
        <v>36</v>
      </c>
      <c r="G67" s="3">
        <v>73</v>
      </c>
      <c r="H67" s="14" t="s">
        <v>273</v>
      </c>
      <c r="I67" s="46"/>
      <c r="J67" s="46"/>
      <c r="O67" s="48"/>
      <c r="P67" s="48"/>
      <c r="Q67" s="48"/>
      <c r="R67" s="48"/>
      <c r="S67" s="48"/>
    </row>
    <row r="68" spans="1:19">
      <c r="A68" s="32">
        <f>IF(B68&lt;&gt;"",COUNTA($B$10:B68),"")</f>
        <v>59</v>
      </c>
      <c r="B68" s="1" t="s">
        <v>67</v>
      </c>
      <c r="C68" s="1" t="s">
        <v>68</v>
      </c>
      <c r="D68" s="1" t="s">
        <v>69</v>
      </c>
      <c r="E68" s="1" t="s">
        <v>258</v>
      </c>
      <c r="F68" s="1" t="s">
        <v>70</v>
      </c>
      <c r="G68" s="3">
        <v>73</v>
      </c>
      <c r="H68" s="14" t="s">
        <v>273</v>
      </c>
      <c r="I68" s="46"/>
      <c r="J68" s="46"/>
      <c r="O68" s="48"/>
      <c r="P68" s="48"/>
      <c r="Q68" s="48"/>
      <c r="R68" s="48"/>
      <c r="S68" s="48"/>
    </row>
    <row r="69" spans="1:19">
      <c r="A69" s="32">
        <f>IF(B69&lt;&gt;"",COUNTA($B$10:B69),"")</f>
        <v>60</v>
      </c>
      <c r="B69" s="1" t="s">
        <v>29</v>
      </c>
      <c r="C69" s="1" t="s">
        <v>26</v>
      </c>
      <c r="D69" s="1" t="s">
        <v>61</v>
      </c>
      <c r="E69" s="1" t="s">
        <v>256</v>
      </c>
      <c r="F69" s="1" t="s">
        <v>62</v>
      </c>
      <c r="G69" s="3">
        <v>73</v>
      </c>
      <c r="H69" s="14" t="s">
        <v>273</v>
      </c>
      <c r="I69" s="46"/>
      <c r="J69" s="46"/>
      <c r="O69" s="48"/>
      <c r="P69" s="48"/>
      <c r="Q69" s="48"/>
      <c r="R69" s="48"/>
      <c r="S69" s="48"/>
    </row>
    <row r="70" spans="1:19">
      <c r="A70" s="32">
        <f>IF(B70&lt;&gt;"",COUNTA($B$10:B70),"")</f>
        <v>61</v>
      </c>
      <c r="B70" s="1" t="s">
        <v>177</v>
      </c>
      <c r="C70" s="1" t="s">
        <v>113</v>
      </c>
      <c r="D70" s="1" t="s">
        <v>172</v>
      </c>
      <c r="E70" s="1" t="s">
        <v>250</v>
      </c>
      <c r="F70" s="1" t="s">
        <v>173</v>
      </c>
      <c r="G70" s="3">
        <v>73</v>
      </c>
      <c r="H70" s="14" t="s">
        <v>273</v>
      </c>
      <c r="I70" s="46"/>
      <c r="J70" s="46"/>
      <c r="O70" s="48"/>
      <c r="P70" s="48"/>
      <c r="Q70" s="48"/>
      <c r="R70" s="48"/>
      <c r="S70" s="48"/>
    </row>
    <row r="71" spans="1:19">
      <c r="A71" s="32">
        <f>IF(B71&lt;&gt;"",COUNTA($B$10:B71),"")</f>
        <v>62</v>
      </c>
      <c r="B71" s="1" t="s">
        <v>109</v>
      </c>
      <c r="C71" s="1" t="s">
        <v>66</v>
      </c>
      <c r="D71" s="1" t="s">
        <v>73</v>
      </c>
      <c r="E71" s="1" t="s">
        <v>256</v>
      </c>
      <c r="F71" s="1" t="s">
        <v>74</v>
      </c>
      <c r="G71" s="3">
        <v>72</v>
      </c>
      <c r="H71" s="14" t="s">
        <v>273</v>
      </c>
      <c r="I71" s="46"/>
      <c r="J71" s="46"/>
      <c r="O71" s="48"/>
      <c r="P71" s="48"/>
      <c r="Q71" s="48"/>
      <c r="R71" s="48"/>
      <c r="S71" s="48"/>
    </row>
    <row r="72" spans="1:19">
      <c r="A72" s="32">
        <f>IF(B72&lt;&gt;"",COUNTA($B$10:B72),"")</f>
        <v>63</v>
      </c>
      <c r="B72" s="1" t="s">
        <v>112</v>
      </c>
      <c r="C72" s="1" t="s">
        <v>113</v>
      </c>
      <c r="D72" s="1" t="s">
        <v>31</v>
      </c>
      <c r="E72" s="1" t="s">
        <v>256</v>
      </c>
      <c r="F72" s="1" t="s">
        <v>38</v>
      </c>
      <c r="G72" s="3">
        <v>72</v>
      </c>
      <c r="H72" s="14" t="s">
        <v>273</v>
      </c>
      <c r="I72" s="46"/>
      <c r="J72" s="46"/>
      <c r="O72" s="48"/>
      <c r="P72" s="48"/>
      <c r="Q72" s="48"/>
      <c r="R72" s="48"/>
      <c r="S72" s="48"/>
    </row>
    <row r="73" spans="1:19">
      <c r="A73" s="32">
        <f>IF(B73&lt;&gt;"",COUNTA($B$10:B73),"")</f>
        <v>64</v>
      </c>
      <c r="B73" s="1" t="s">
        <v>71</v>
      </c>
      <c r="C73" s="1" t="s">
        <v>72</v>
      </c>
      <c r="D73" s="1" t="s">
        <v>73</v>
      </c>
      <c r="E73" s="1" t="s">
        <v>256</v>
      </c>
      <c r="F73" s="1" t="s">
        <v>74</v>
      </c>
      <c r="G73" s="3">
        <v>70</v>
      </c>
      <c r="H73" s="14" t="s">
        <v>273</v>
      </c>
      <c r="I73" s="46"/>
      <c r="J73" s="46"/>
      <c r="O73" s="48"/>
      <c r="P73" s="48"/>
      <c r="Q73" s="48"/>
      <c r="R73" s="48"/>
      <c r="S73" s="48"/>
    </row>
    <row r="74" spans="1:19">
      <c r="A74" s="32">
        <f>IF(B74&lt;&gt;"",COUNTA($B$10:B74),"")</f>
        <v>65</v>
      </c>
      <c r="B74" s="1" t="s">
        <v>107</v>
      </c>
      <c r="C74" s="1" t="s">
        <v>108</v>
      </c>
      <c r="D74" s="1" t="s">
        <v>100</v>
      </c>
      <c r="E74" s="1" t="s">
        <v>261</v>
      </c>
      <c r="F74" s="1" t="s">
        <v>42</v>
      </c>
      <c r="G74" s="3">
        <v>70</v>
      </c>
      <c r="H74" s="14" t="s">
        <v>273</v>
      </c>
      <c r="I74" s="46"/>
      <c r="J74" s="46"/>
      <c r="O74" s="48"/>
      <c r="P74" s="48"/>
      <c r="Q74" s="48"/>
      <c r="R74" s="48"/>
      <c r="S74" s="48"/>
    </row>
    <row r="75" spans="1:19">
      <c r="A75" s="32">
        <f>IF(B75&lt;&gt;"",COUNTA($B$10:B75),"")</f>
        <v>66</v>
      </c>
      <c r="B75" s="1" t="s">
        <v>33</v>
      </c>
      <c r="C75" s="1" t="s">
        <v>118</v>
      </c>
      <c r="D75" s="1" t="s">
        <v>91</v>
      </c>
      <c r="E75" s="1" t="s">
        <v>260</v>
      </c>
      <c r="F75" s="1" t="s">
        <v>92</v>
      </c>
      <c r="G75" s="3">
        <v>70</v>
      </c>
      <c r="H75" s="14" t="s">
        <v>273</v>
      </c>
      <c r="I75" s="46"/>
      <c r="J75" s="46"/>
      <c r="O75" s="48"/>
      <c r="P75" s="48"/>
      <c r="Q75" s="48"/>
      <c r="R75" s="48"/>
      <c r="S75" s="48"/>
    </row>
    <row r="76" spans="1:19">
      <c r="A76" s="32">
        <f>IF(B76&lt;&gt;"",COUNTA($B$10:B76),"")</f>
        <v>67</v>
      </c>
      <c r="B76" s="1" t="s">
        <v>39</v>
      </c>
      <c r="C76" s="1" t="s">
        <v>57</v>
      </c>
      <c r="D76" s="1" t="s">
        <v>58</v>
      </c>
      <c r="E76" s="1" t="s">
        <v>255</v>
      </c>
      <c r="F76" s="1" t="s">
        <v>28</v>
      </c>
      <c r="G76" s="3">
        <v>69</v>
      </c>
      <c r="H76" s="14" t="s">
        <v>273</v>
      </c>
      <c r="I76" s="46"/>
      <c r="J76" s="46"/>
      <c r="O76" s="48"/>
      <c r="P76" s="48"/>
      <c r="Q76" s="48"/>
      <c r="R76" s="48"/>
      <c r="S76" s="48"/>
    </row>
    <row r="77" spans="1:19">
      <c r="A77" s="32">
        <f>IF(B77&lt;&gt;"",COUNTA($B$10:B77),"")</f>
        <v>68</v>
      </c>
      <c r="B77" s="1" t="s">
        <v>79</v>
      </c>
      <c r="C77" s="1" t="s">
        <v>86</v>
      </c>
      <c r="D77" s="1" t="s">
        <v>35</v>
      </c>
      <c r="E77" s="1" t="s">
        <v>251</v>
      </c>
      <c r="F77" s="1" t="s">
        <v>36</v>
      </c>
      <c r="G77" s="3">
        <v>69</v>
      </c>
      <c r="H77" s="14" t="s">
        <v>273</v>
      </c>
      <c r="I77" s="46"/>
      <c r="J77" s="46"/>
      <c r="O77" s="48"/>
      <c r="P77" s="48"/>
      <c r="Q77" s="48"/>
      <c r="R77" s="48"/>
      <c r="S77" s="48"/>
    </row>
    <row r="78" spans="1:19">
      <c r="A78" s="32">
        <f>IF(B78&lt;&gt;"",COUNTA($B$10:B78),"")</f>
        <v>69</v>
      </c>
      <c r="B78" s="1" t="s">
        <v>223</v>
      </c>
      <c r="C78" s="1" t="s">
        <v>216</v>
      </c>
      <c r="D78" s="1" t="s">
        <v>35</v>
      </c>
      <c r="E78" s="1" t="s">
        <v>209</v>
      </c>
      <c r="F78" s="1" t="s">
        <v>210</v>
      </c>
      <c r="G78" s="3">
        <v>69</v>
      </c>
      <c r="H78" s="14" t="s">
        <v>273</v>
      </c>
      <c r="I78" s="46"/>
      <c r="J78" s="46"/>
      <c r="O78" s="48"/>
      <c r="P78" s="48"/>
      <c r="Q78" s="48"/>
      <c r="R78" s="48"/>
      <c r="S78" s="48"/>
    </row>
    <row r="79" spans="1:19">
      <c r="A79" s="32">
        <f>IF(B79&lt;&gt;"",COUNTA($B$10:B79),"")</f>
        <v>70</v>
      </c>
      <c r="B79" s="1" t="s">
        <v>125</v>
      </c>
      <c r="C79" s="1" t="s">
        <v>48</v>
      </c>
      <c r="D79" s="1" t="s">
        <v>61</v>
      </c>
      <c r="E79" s="1" t="s">
        <v>249</v>
      </c>
      <c r="F79" s="1" t="s">
        <v>176</v>
      </c>
      <c r="G79" s="3">
        <v>68</v>
      </c>
      <c r="H79" s="14" t="s">
        <v>273</v>
      </c>
      <c r="I79" s="46"/>
      <c r="J79" s="46"/>
      <c r="O79" s="48"/>
      <c r="P79" s="48"/>
      <c r="Q79" s="48"/>
      <c r="R79" s="48"/>
      <c r="S79" s="48"/>
    </row>
    <row r="80" spans="1:19">
      <c r="A80" s="32">
        <f>IF(B80&lt;&gt;"",COUNTA($B$10:B80),"")</f>
        <v>71</v>
      </c>
      <c r="B80" s="51" t="s">
        <v>197</v>
      </c>
      <c r="C80" s="51" t="s">
        <v>198</v>
      </c>
      <c r="D80" s="51" t="s">
        <v>187</v>
      </c>
      <c r="E80" s="51" t="s">
        <v>263</v>
      </c>
      <c r="F80" s="51" t="s">
        <v>188</v>
      </c>
      <c r="G80" s="3">
        <v>68</v>
      </c>
      <c r="H80" s="14" t="s">
        <v>273</v>
      </c>
      <c r="I80" s="46"/>
      <c r="J80" s="46"/>
      <c r="O80" s="48"/>
      <c r="P80" s="48"/>
      <c r="Q80" s="48"/>
      <c r="R80" s="48"/>
      <c r="S80" s="48"/>
    </row>
    <row r="81" spans="1:19">
      <c r="A81" s="32">
        <f>IF(B81&lt;&gt;"",COUNTA($B$10:B81),"")</f>
        <v>72</v>
      </c>
      <c r="B81" s="1" t="s">
        <v>125</v>
      </c>
      <c r="C81" s="1" t="s">
        <v>224</v>
      </c>
      <c r="D81" s="1" t="s">
        <v>161</v>
      </c>
      <c r="E81" s="1" t="s">
        <v>206</v>
      </c>
      <c r="F81" s="1" t="s">
        <v>207</v>
      </c>
      <c r="G81" s="3">
        <v>68</v>
      </c>
      <c r="H81" s="14" t="s">
        <v>273</v>
      </c>
      <c r="I81" s="46"/>
      <c r="J81" s="46"/>
      <c r="O81" s="48"/>
      <c r="P81" s="48"/>
      <c r="Q81" s="48"/>
      <c r="R81" s="48"/>
      <c r="S81" s="48"/>
    </row>
    <row r="82" spans="1:19">
      <c r="A82" s="32">
        <f>IF(B82&lt;&gt;"",COUNTA($B$10:B82),"")</f>
        <v>73</v>
      </c>
      <c r="B82" s="1" t="s">
        <v>79</v>
      </c>
      <c r="C82" s="1" t="s">
        <v>80</v>
      </c>
      <c r="D82" s="1" t="s">
        <v>81</v>
      </c>
      <c r="E82" s="1" t="s">
        <v>259</v>
      </c>
      <c r="F82" s="1" t="s">
        <v>82</v>
      </c>
      <c r="G82" s="3">
        <v>67</v>
      </c>
      <c r="H82" s="14" t="s">
        <v>273</v>
      </c>
      <c r="I82" s="46"/>
      <c r="J82" s="46"/>
      <c r="O82" s="48"/>
      <c r="P82" s="48"/>
      <c r="Q82" s="48"/>
      <c r="R82" s="48"/>
      <c r="S82" s="48"/>
    </row>
    <row r="83" spans="1:19">
      <c r="A83" s="32">
        <f>IF(B83&lt;&gt;"",COUNTA($B$10:B83),"")</f>
        <v>74</v>
      </c>
      <c r="B83" s="1" t="s">
        <v>115</v>
      </c>
      <c r="C83" s="1" t="s">
        <v>116</v>
      </c>
      <c r="D83" s="1" t="s">
        <v>35</v>
      </c>
      <c r="E83" s="1" t="s">
        <v>251</v>
      </c>
      <c r="F83" s="1" t="s">
        <v>36</v>
      </c>
      <c r="G83" s="3">
        <v>67</v>
      </c>
      <c r="H83" s="14" t="s">
        <v>273</v>
      </c>
      <c r="I83" s="46"/>
      <c r="J83" s="46"/>
      <c r="O83" s="48"/>
      <c r="P83" s="48"/>
      <c r="Q83" s="48"/>
      <c r="R83" s="48"/>
      <c r="S83" s="48"/>
    </row>
    <row r="84" spans="1:19">
      <c r="A84" s="32">
        <f>IF(B84&lt;&gt;"",COUNTA($B$10:B84),"")</f>
        <v>75</v>
      </c>
      <c r="B84" s="1" t="s">
        <v>29</v>
      </c>
      <c r="C84" s="1" t="s">
        <v>110</v>
      </c>
      <c r="D84" s="1" t="s">
        <v>55</v>
      </c>
      <c r="E84" s="1" t="s">
        <v>256</v>
      </c>
      <c r="F84" s="1" t="s">
        <v>56</v>
      </c>
      <c r="G84" s="3">
        <v>66</v>
      </c>
      <c r="H84" s="14" t="s">
        <v>273</v>
      </c>
      <c r="I84" s="46"/>
      <c r="J84" s="46"/>
      <c r="O84" s="48"/>
      <c r="P84" s="48"/>
      <c r="Q84" s="48"/>
      <c r="R84" s="48"/>
      <c r="S84" s="48"/>
    </row>
    <row r="85" spans="1:19">
      <c r="A85" s="32">
        <f>IF(B85&lt;&gt;"",COUNTA($B$10:B85),"")</f>
        <v>76</v>
      </c>
      <c r="B85" s="1" t="s">
        <v>277</v>
      </c>
      <c r="C85" s="1" t="s">
        <v>85</v>
      </c>
      <c r="D85" s="1" t="s">
        <v>41</v>
      </c>
      <c r="E85" s="1" t="s">
        <v>252</v>
      </c>
      <c r="F85" s="1" t="s">
        <v>42</v>
      </c>
      <c r="G85" s="3">
        <v>65</v>
      </c>
      <c r="H85" s="14" t="s">
        <v>273</v>
      </c>
      <c r="I85" s="46"/>
      <c r="J85" s="46"/>
      <c r="O85" s="48"/>
      <c r="P85" s="48"/>
      <c r="Q85" s="48"/>
      <c r="R85" s="48"/>
      <c r="S85" s="48"/>
    </row>
    <row r="86" spans="1:19">
      <c r="A86" s="32">
        <f>IF(B86&lt;&gt;"",COUNTA($B$10:B86),"")</f>
        <v>77</v>
      </c>
      <c r="B86" s="1" t="s">
        <v>121</v>
      </c>
      <c r="C86" s="1" t="s">
        <v>26</v>
      </c>
      <c r="D86" s="1" t="s">
        <v>122</v>
      </c>
      <c r="E86" s="1" t="s">
        <v>262</v>
      </c>
      <c r="F86" s="1" t="s">
        <v>52</v>
      </c>
      <c r="G86" s="3">
        <v>65</v>
      </c>
      <c r="H86" s="14" t="s">
        <v>273</v>
      </c>
      <c r="I86" s="46"/>
      <c r="J86" s="46"/>
      <c r="O86" s="48"/>
      <c r="P86" s="48"/>
      <c r="Q86" s="48"/>
      <c r="R86" s="48"/>
      <c r="S86" s="48"/>
    </row>
    <row r="87" spans="1:19">
      <c r="A87" s="32">
        <f>IF(B87&lt;&gt;"",COUNTA($B$10:B87),"")</f>
        <v>78</v>
      </c>
      <c r="B87" s="1" t="s">
        <v>101</v>
      </c>
      <c r="C87" s="1" t="s">
        <v>102</v>
      </c>
      <c r="D87" s="1" t="s">
        <v>91</v>
      </c>
      <c r="E87" s="1" t="s">
        <v>260</v>
      </c>
      <c r="F87" s="1" t="s">
        <v>92</v>
      </c>
      <c r="G87" s="3">
        <v>64</v>
      </c>
      <c r="H87" s="14" t="s">
        <v>273</v>
      </c>
      <c r="I87" s="46"/>
      <c r="J87" s="46"/>
      <c r="O87" s="48"/>
      <c r="P87" s="48"/>
      <c r="Q87" s="48"/>
      <c r="R87" s="48"/>
      <c r="S87" s="48"/>
    </row>
    <row r="88" spans="1:19">
      <c r="A88" s="32">
        <f>IF(B88&lt;&gt;"",COUNTA($B$10:B88),"")</f>
        <v>79</v>
      </c>
      <c r="B88" s="1" t="s">
        <v>117</v>
      </c>
      <c r="C88" s="1" t="s">
        <v>118</v>
      </c>
      <c r="D88" s="1" t="s">
        <v>73</v>
      </c>
      <c r="E88" s="1" t="s">
        <v>256</v>
      </c>
      <c r="F88" s="1" t="s">
        <v>74</v>
      </c>
      <c r="G88" s="3">
        <v>64</v>
      </c>
      <c r="H88" s="14" t="s">
        <v>273</v>
      </c>
      <c r="I88" s="46"/>
      <c r="J88" s="46"/>
      <c r="O88" s="48"/>
      <c r="P88" s="48"/>
      <c r="Q88" s="48"/>
      <c r="R88" s="48"/>
      <c r="S88" s="48"/>
    </row>
    <row r="89" spans="1:19">
      <c r="A89" s="32">
        <f>IF(B89&lt;&gt;"",COUNTA($B$10:B89),"")</f>
        <v>80</v>
      </c>
      <c r="B89" s="51" t="s">
        <v>183</v>
      </c>
      <c r="C89" s="51" t="s">
        <v>57</v>
      </c>
      <c r="D89" s="51" t="s">
        <v>184</v>
      </c>
      <c r="E89" s="51" t="s">
        <v>263</v>
      </c>
      <c r="F89" s="51" t="s">
        <v>185</v>
      </c>
      <c r="G89" s="3">
        <v>64</v>
      </c>
      <c r="H89" s="14" t="s">
        <v>273</v>
      </c>
      <c r="I89" s="46"/>
      <c r="J89" s="46"/>
      <c r="O89" s="48"/>
      <c r="P89" s="48"/>
      <c r="Q89" s="48"/>
      <c r="R89" s="48"/>
      <c r="S89" s="48"/>
    </row>
    <row r="90" spans="1:19">
      <c r="A90" s="32">
        <f>IF(B90&lt;&gt;"",COUNTA($B$10:B90),"")</f>
        <v>81</v>
      </c>
      <c r="B90" s="1" t="s">
        <v>125</v>
      </c>
      <c r="C90" s="1" t="s">
        <v>126</v>
      </c>
      <c r="D90" s="1" t="s">
        <v>51</v>
      </c>
      <c r="E90" s="1" t="s">
        <v>254</v>
      </c>
      <c r="F90" s="1" t="s">
        <v>52</v>
      </c>
      <c r="G90" s="3">
        <v>61</v>
      </c>
      <c r="H90" s="14" t="s">
        <v>273</v>
      </c>
      <c r="I90" s="46"/>
      <c r="J90" s="46"/>
      <c r="O90" s="48"/>
      <c r="P90" s="48"/>
      <c r="Q90" s="48"/>
      <c r="R90" s="48"/>
      <c r="S90" s="48"/>
    </row>
    <row r="91" spans="1:19">
      <c r="A91" s="32">
        <f>IF(B91&lt;&gt;"",COUNTA($B$10:B91),"")</f>
        <v>82</v>
      </c>
      <c r="B91" s="51" t="s">
        <v>189</v>
      </c>
      <c r="C91" s="51" t="s">
        <v>116</v>
      </c>
      <c r="D91" s="51" t="s">
        <v>187</v>
      </c>
      <c r="E91" s="51" t="s">
        <v>263</v>
      </c>
      <c r="F91" s="51" t="s">
        <v>188</v>
      </c>
      <c r="G91" s="3">
        <v>60</v>
      </c>
      <c r="H91" s="14" t="s">
        <v>273</v>
      </c>
      <c r="I91" s="46"/>
      <c r="J91" s="46"/>
      <c r="O91" s="48"/>
      <c r="P91" s="48"/>
      <c r="Q91" s="48"/>
      <c r="R91" s="48"/>
      <c r="S91" s="48"/>
    </row>
    <row r="92" spans="1:19">
      <c r="A92" s="32">
        <f>IF(B92&lt;&gt;"",COUNTA($B$10:B92),"")</f>
        <v>83</v>
      </c>
      <c r="B92" s="1" t="s">
        <v>220</v>
      </c>
      <c r="C92" s="1" t="s">
        <v>149</v>
      </c>
      <c r="D92" s="1" t="s">
        <v>161</v>
      </c>
      <c r="E92" s="1" t="s">
        <v>206</v>
      </c>
      <c r="F92" s="1" t="s">
        <v>207</v>
      </c>
      <c r="G92" s="3">
        <v>60</v>
      </c>
      <c r="H92" s="14" t="s">
        <v>273</v>
      </c>
      <c r="I92" s="46"/>
      <c r="J92" s="46"/>
      <c r="O92" s="48"/>
      <c r="P92" s="48"/>
      <c r="Q92" s="48"/>
      <c r="R92" s="48"/>
      <c r="S92" s="48"/>
    </row>
    <row r="93" spans="1:19">
      <c r="A93" s="32">
        <f>IF(B93&lt;&gt;"",COUNTA($B$10:B93),"")</f>
        <v>84</v>
      </c>
      <c r="B93" s="1" t="s">
        <v>97</v>
      </c>
      <c r="C93" s="1" t="s">
        <v>66</v>
      </c>
      <c r="D93" s="1" t="s">
        <v>69</v>
      </c>
      <c r="E93" s="1" t="s">
        <v>258</v>
      </c>
      <c r="F93" s="1" t="s">
        <v>70</v>
      </c>
      <c r="G93" s="3">
        <v>59</v>
      </c>
      <c r="H93" s="14" t="s">
        <v>273</v>
      </c>
      <c r="I93" s="46"/>
      <c r="J93" s="46"/>
      <c r="O93" s="48"/>
      <c r="P93" s="48"/>
      <c r="Q93" s="48"/>
      <c r="R93" s="48"/>
      <c r="S93" s="48"/>
    </row>
    <row r="94" spans="1:19">
      <c r="A94" s="32">
        <f>IF(B94&lt;&gt;"",COUNTA($B$10:B94),"")</f>
        <v>85</v>
      </c>
      <c r="B94" s="1" t="s">
        <v>98</v>
      </c>
      <c r="C94" s="1" t="s">
        <v>99</v>
      </c>
      <c r="D94" s="1" t="s">
        <v>100</v>
      </c>
      <c r="E94" s="1" t="s">
        <v>261</v>
      </c>
      <c r="F94" s="1" t="s">
        <v>42</v>
      </c>
      <c r="G94" s="3">
        <v>56</v>
      </c>
      <c r="H94" s="14" t="s">
        <v>273</v>
      </c>
      <c r="I94" s="46"/>
      <c r="J94" s="46"/>
      <c r="O94" s="48"/>
      <c r="P94" s="48"/>
      <c r="Q94" s="48"/>
      <c r="R94" s="48"/>
      <c r="S94" s="48"/>
    </row>
    <row r="95" spans="1:19">
      <c r="A95" s="32">
        <f>IF(B95&lt;&gt;"",COUNTA($B$10:B95),"")</f>
        <v>86</v>
      </c>
      <c r="B95" s="51" t="s">
        <v>192</v>
      </c>
      <c r="C95" s="51" t="s">
        <v>193</v>
      </c>
      <c r="D95" s="51" t="s">
        <v>184</v>
      </c>
      <c r="E95" s="51" t="s">
        <v>263</v>
      </c>
      <c r="F95" s="51" t="s">
        <v>185</v>
      </c>
      <c r="G95" s="3"/>
      <c r="H95" s="14" t="s">
        <v>273</v>
      </c>
      <c r="I95" s="46"/>
      <c r="J95" s="46"/>
      <c r="O95" s="48"/>
      <c r="P95" s="48"/>
      <c r="Q95" s="48"/>
      <c r="R95" s="48"/>
      <c r="S95" s="48"/>
    </row>
    <row r="96" spans="1:19">
      <c r="A96" s="32">
        <f>IF(B96&lt;&gt;"",COUNTA($B$10:B96),"")</f>
        <v>87</v>
      </c>
      <c r="B96" s="1" t="s">
        <v>220</v>
      </c>
      <c r="C96" s="1" t="s">
        <v>221</v>
      </c>
      <c r="D96" s="1" t="s">
        <v>244</v>
      </c>
      <c r="E96" s="1" t="s">
        <v>209</v>
      </c>
      <c r="F96" s="1" t="s">
        <v>222</v>
      </c>
      <c r="G96" s="52"/>
      <c r="H96" s="14" t="s">
        <v>273</v>
      </c>
      <c r="I96" s="46"/>
      <c r="J96" s="46"/>
      <c r="O96" s="48"/>
      <c r="P96" s="48"/>
      <c r="Q96" s="48"/>
      <c r="R96" s="48"/>
      <c r="S96" s="48"/>
    </row>
    <row r="97" spans="1:19">
      <c r="A97" s="32">
        <f>IF(B97&lt;&gt;"",COUNTA($B$10:B97),"")</f>
        <v>88</v>
      </c>
      <c r="B97" s="1" t="s">
        <v>225</v>
      </c>
      <c r="C97" s="1" t="s">
        <v>102</v>
      </c>
      <c r="D97" s="1" t="s">
        <v>244</v>
      </c>
      <c r="E97" s="1" t="s">
        <v>209</v>
      </c>
      <c r="F97" s="1" t="s">
        <v>222</v>
      </c>
      <c r="G97" s="3"/>
      <c r="H97" s="14" t="s">
        <v>273</v>
      </c>
      <c r="I97" s="46"/>
      <c r="J97" s="46"/>
      <c r="O97" s="48"/>
      <c r="P97" s="48"/>
      <c r="Q97" s="48"/>
      <c r="R97" s="48"/>
      <c r="S97" s="48"/>
    </row>
    <row r="98" spans="1:19" hidden="1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hidden="1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hidden="1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hidden="1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hidden="1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hidden="1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hidden="1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hidden="1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hidden="1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hidden="1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hidden="1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hidden="1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hidden="1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hidden="1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hidden="1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hidden="1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hidden="1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hidden="1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hidden="1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hidden="1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hidden="1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hidden="1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hidden="1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hidden="1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hidden="1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hidden="1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hidden="1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hidden="1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filterColumn colId="0">
      <customFilters>
        <customFilter operator="notEqual" val=" "/>
      </customFilters>
    </filterColumn>
    <sortState ref="B10:H97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E29" sqref="E29"/>
    </sheetView>
  </sheetViews>
  <sheetFormatPr defaultColWidth="9.140625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33.5703125" style="2" customWidth="1"/>
    <col min="6" max="6" width="38.85546875" style="2" customWidth="1"/>
    <col min="7" max="7" width="22.5703125" style="2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>
      <c r="B1" s="31" t="s">
        <v>17</v>
      </c>
    </row>
    <row r="2" spans="1:19" ht="14.45" customHeight="1">
      <c r="A2" s="27" t="s">
        <v>19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3" t="s">
        <v>21</v>
      </c>
      <c r="D3" s="53"/>
      <c r="E3" s="17">
        <v>1</v>
      </c>
      <c r="F3" s="50" t="s">
        <v>269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4" t="s">
        <v>22</v>
      </c>
      <c r="D4" s="54"/>
      <c r="E4" s="17">
        <v>2</v>
      </c>
      <c r="F4" s="50" t="s">
        <v>270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20</v>
      </c>
      <c r="C5" s="54" t="s">
        <v>23</v>
      </c>
      <c r="D5" s="54"/>
      <c r="E5" s="17">
        <v>3</v>
      </c>
      <c r="F5" s="50" t="s">
        <v>271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0" t="s">
        <v>272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21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232</v>
      </c>
      <c r="C10" s="1" t="s">
        <v>233</v>
      </c>
      <c r="D10" s="1" t="s">
        <v>268</v>
      </c>
      <c r="E10" s="1" t="s">
        <v>234</v>
      </c>
      <c r="F10" s="1" t="s">
        <v>217</v>
      </c>
      <c r="G10" s="3">
        <v>94</v>
      </c>
      <c r="H10" s="14" t="s">
        <v>273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135</v>
      </c>
      <c r="C11" s="1" t="s">
        <v>34</v>
      </c>
      <c r="D11" s="1" t="s">
        <v>27</v>
      </c>
      <c r="E11" s="1" t="s">
        <v>256</v>
      </c>
      <c r="F11" s="1" t="s">
        <v>76</v>
      </c>
      <c r="G11" s="3">
        <v>90</v>
      </c>
      <c r="H11" s="14" t="s">
        <v>273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138</v>
      </c>
      <c r="C12" s="1" t="s">
        <v>139</v>
      </c>
      <c r="D12" s="1" t="s">
        <v>31</v>
      </c>
      <c r="E12" s="1" t="s">
        <v>256</v>
      </c>
      <c r="F12" s="1" t="s">
        <v>32</v>
      </c>
      <c r="G12" s="3">
        <v>88</v>
      </c>
      <c r="H12" s="14" t="s">
        <v>273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133</v>
      </c>
      <c r="C13" s="1" t="s">
        <v>134</v>
      </c>
      <c r="D13" s="1" t="s">
        <v>73</v>
      </c>
      <c r="E13" s="1" t="s">
        <v>256</v>
      </c>
      <c r="F13" s="1" t="s">
        <v>74</v>
      </c>
      <c r="G13" s="3">
        <v>87</v>
      </c>
      <c r="H13" s="14" t="s">
        <v>273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51" t="s">
        <v>133</v>
      </c>
      <c r="C14" s="51" t="s">
        <v>128</v>
      </c>
      <c r="D14" s="51" t="s">
        <v>184</v>
      </c>
      <c r="E14" s="51" t="s">
        <v>263</v>
      </c>
      <c r="F14" s="51" t="s">
        <v>185</v>
      </c>
      <c r="G14" s="52">
        <v>87</v>
      </c>
      <c r="H14" s="14" t="s">
        <v>273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235</v>
      </c>
      <c r="C15" s="1" t="s">
        <v>66</v>
      </c>
      <c r="D15" s="1" t="s">
        <v>35</v>
      </c>
      <c r="E15" s="1" t="s">
        <v>209</v>
      </c>
      <c r="F15" s="1" t="s">
        <v>217</v>
      </c>
      <c r="G15" s="3">
        <v>87</v>
      </c>
      <c r="H15" s="14" t="s">
        <v>273</v>
      </c>
      <c r="I15" s="46"/>
      <c r="J15" s="46"/>
      <c r="O15" s="47"/>
      <c r="P15" s="47"/>
      <c r="Q15" s="48"/>
      <c r="R15" s="48"/>
      <c r="S15" s="48"/>
    </row>
    <row r="16" spans="1:19">
      <c r="A16" s="32">
        <f>IF(B16&lt;&gt;"",COUNTA($B$10:B16),"")</f>
        <v>7</v>
      </c>
      <c r="B16" s="1" t="s">
        <v>236</v>
      </c>
      <c r="C16" s="1" t="s">
        <v>128</v>
      </c>
      <c r="D16" s="1" t="s">
        <v>35</v>
      </c>
      <c r="E16" s="1" t="s">
        <v>209</v>
      </c>
      <c r="F16" s="1" t="s">
        <v>217</v>
      </c>
      <c r="G16" s="3">
        <v>87</v>
      </c>
      <c r="H16" s="14" t="s">
        <v>273</v>
      </c>
      <c r="I16" s="46"/>
      <c r="J16" s="46"/>
      <c r="O16" s="47"/>
      <c r="P16" s="47"/>
      <c r="Q16" s="48"/>
      <c r="R16" s="48"/>
      <c r="S16" s="48"/>
    </row>
    <row r="17" spans="1:19">
      <c r="A17" s="32">
        <f>IF(B17&lt;&gt;"",COUNTA($B$10:B17),"")</f>
        <v>8</v>
      </c>
      <c r="B17" s="1" t="s">
        <v>141</v>
      </c>
      <c r="C17" s="1" t="s">
        <v>124</v>
      </c>
      <c r="D17" s="1" t="s">
        <v>265</v>
      </c>
      <c r="E17" s="1" t="s">
        <v>266</v>
      </c>
      <c r="F17" s="1" t="s">
        <v>267</v>
      </c>
      <c r="G17" s="3">
        <v>85</v>
      </c>
      <c r="H17" s="14" t="s">
        <v>273</v>
      </c>
      <c r="I17" s="46"/>
      <c r="J17" s="46"/>
      <c r="O17" s="47"/>
      <c r="P17" s="47"/>
      <c r="Q17" s="48"/>
      <c r="R17" s="48"/>
      <c r="S17" s="48"/>
    </row>
    <row r="18" spans="1:19">
      <c r="A18" s="32">
        <f>IF(B18&lt;&gt;"",COUNTA($B$10:B18),"")</f>
        <v>9</v>
      </c>
      <c r="B18" s="1" t="s">
        <v>136</v>
      </c>
      <c r="C18" s="1" t="s">
        <v>137</v>
      </c>
      <c r="D18" s="1" t="s">
        <v>41</v>
      </c>
      <c r="E18" s="1" t="s">
        <v>252</v>
      </c>
      <c r="F18" s="1" t="s">
        <v>42</v>
      </c>
      <c r="G18" s="3">
        <v>84</v>
      </c>
      <c r="H18" s="14" t="s">
        <v>273</v>
      </c>
      <c r="I18" s="46"/>
      <c r="J18" s="46"/>
      <c r="O18" s="47"/>
      <c r="P18" s="47"/>
      <c r="Q18" s="48"/>
      <c r="R18" s="48"/>
      <c r="S18" s="48"/>
    </row>
    <row r="19" spans="1:19">
      <c r="A19" s="32">
        <f>IF(B19&lt;&gt;"",COUNTA($B$10:B19),"")</f>
        <v>10</v>
      </c>
      <c r="B19" s="51" t="s">
        <v>201</v>
      </c>
      <c r="C19" s="51" t="s">
        <v>171</v>
      </c>
      <c r="D19" s="51" t="s">
        <v>187</v>
      </c>
      <c r="E19" s="51" t="s">
        <v>263</v>
      </c>
      <c r="F19" s="51" t="s">
        <v>202</v>
      </c>
      <c r="G19" s="52">
        <v>84</v>
      </c>
      <c r="H19" s="14" t="s">
        <v>273</v>
      </c>
      <c r="I19" s="46"/>
      <c r="J19" s="46"/>
      <c r="O19" s="47"/>
      <c r="P19" s="47"/>
      <c r="Q19" s="48"/>
      <c r="R19" s="48"/>
      <c r="S19" s="48"/>
    </row>
    <row r="20" spans="1:19">
      <c r="A20" s="32">
        <f>IF(B20&lt;&gt;"",COUNTA($B$10:B20),"")</f>
        <v>11</v>
      </c>
      <c r="B20" s="1" t="s">
        <v>180</v>
      </c>
      <c r="C20" s="1" t="s">
        <v>171</v>
      </c>
      <c r="D20" s="1" t="s">
        <v>61</v>
      </c>
      <c r="E20" s="1" t="s">
        <v>249</v>
      </c>
      <c r="F20" s="1" t="s">
        <v>176</v>
      </c>
      <c r="G20" s="3">
        <v>83</v>
      </c>
      <c r="H20" s="14" t="s">
        <v>273</v>
      </c>
      <c r="I20" s="46"/>
      <c r="J20" s="46"/>
      <c r="O20" s="47"/>
      <c r="P20" s="47"/>
      <c r="Q20" s="48"/>
      <c r="R20" s="48"/>
      <c r="S20" s="48"/>
    </row>
    <row r="21" spans="1:19">
      <c r="A21" s="32">
        <f>IF(B21&lt;&gt;"",COUNTA($B$10:B21),"")</f>
        <v>12</v>
      </c>
      <c r="B21" s="1" t="s">
        <v>237</v>
      </c>
      <c r="C21" s="1" t="s">
        <v>155</v>
      </c>
      <c r="D21" s="1" t="s">
        <v>242</v>
      </c>
      <c r="E21" s="1" t="s">
        <v>209</v>
      </c>
      <c r="F21" s="1" t="s">
        <v>211</v>
      </c>
      <c r="G21" s="3">
        <v>83</v>
      </c>
      <c r="H21" s="14" t="s">
        <v>273</v>
      </c>
      <c r="I21" s="46"/>
      <c r="J21" s="46"/>
      <c r="O21" s="47"/>
      <c r="P21" s="47"/>
      <c r="Q21" s="48"/>
      <c r="R21" s="48"/>
      <c r="S21" s="48"/>
    </row>
    <row r="22" spans="1:19">
      <c r="A22" s="32">
        <f>IF(B22&lt;&gt;"",COUNTA($B$10:B22),"")</f>
        <v>13</v>
      </c>
      <c r="B22" s="1" t="s">
        <v>142</v>
      </c>
      <c r="C22" s="1" t="s">
        <v>143</v>
      </c>
      <c r="D22" s="1" t="s">
        <v>35</v>
      </c>
      <c r="E22" s="1" t="s">
        <v>251</v>
      </c>
      <c r="F22" s="1" t="s">
        <v>144</v>
      </c>
      <c r="G22" s="3">
        <v>83</v>
      </c>
      <c r="H22" s="14" t="s">
        <v>273</v>
      </c>
      <c r="I22" s="46"/>
      <c r="J22" s="46"/>
      <c r="O22" s="47"/>
      <c r="P22" s="47"/>
      <c r="Q22" s="48"/>
      <c r="R22" s="48"/>
      <c r="S22" s="48"/>
    </row>
    <row r="23" spans="1:19">
      <c r="A23" s="32">
        <f>IF(B23&lt;&gt;"",COUNTA($B$10:B23),"")</f>
        <v>14</v>
      </c>
      <c r="B23" s="1" t="s">
        <v>141</v>
      </c>
      <c r="C23" s="1" t="s">
        <v>126</v>
      </c>
      <c r="D23" s="1" t="s">
        <v>73</v>
      </c>
      <c r="E23" s="1" t="s">
        <v>256</v>
      </c>
      <c r="F23" s="1" t="s">
        <v>74</v>
      </c>
      <c r="G23" s="3">
        <v>82</v>
      </c>
      <c r="H23" s="14" t="s">
        <v>273</v>
      </c>
      <c r="I23" s="46"/>
      <c r="J23" s="46"/>
      <c r="O23" s="47"/>
      <c r="P23" s="47"/>
      <c r="Q23" s="48"/>
      <c r="R23" s="48"/>
      <c r="S23" s="48"/>
    </row>
    <row r="24" spans="1:19">
      <c r="A24" s="32">
        <f>IF(B24&lt;&gt;"",COUNTA($B$10:B24),"")</f>
        <v>15</v>
      </c>
      <c r="B24" s="1" t="s">
        <v>87</v>
      </c>
      <c r="C24" s="1" t="s">
        <v>131</v>
      </c>
      <c r="D24" s="1" t="s">
        <v>31</v>
      </c>
      <c r="E24" s="1" t="s">
        <v>256</v>
      </c>
      <c r="F24" s="1" t="s">
        <v>132</v>
      </c>
      <c r="G24" s="3">
        <v>81</v>
      </c>
      <c r="H24" s="14" t="s">
        <v>273</v>
      </c>
      <c r="I24" s="46"/>
      <c r="J24" s="46"/>
      <c r="O24" s="47"/>
      <c r="P24" s="47"/>
      <c r="Q24" s="48"/>
      <c r="R24" s="48"/>
      <c r="S24" s="48"/>
    </row>
    <row r="25" spans="1:19">
      <c r="A25" s="32">
        <f>IF(B25&lt;&gt;"",COUNTA($B$10:B25),"")</f>
        <v>16</v>
      </c>
      <c r="B25" s="1" t="s">
        <v>89</v>
      </c>
      <c r="C25" s="1" t="s">
        <v>94</v>
      </c>
      <c r="D25" s="1" t="s">
        <v>91</v>
      </c>
      <c r="E25" s="1" t="s">
        <v>260</v>
      </c>
      <c r="F25" s="1" t="s">
        <v>92</v>
      </c>
      <c r="G25" s="3">
        <v>79</v>
      </c>
      <c r="H25" s="14" t="s">
        <v>273</v>
      </c>
      <c r="I25" s="46"/>
      <c r="J25" s="46"/>
      <c r="O25" s="47"/>
      <c r="P25" s="47"/>
      <c r="Q25" s="48"/>
      <c r="R25" s="48"/>
      <c r="S25" s="48"/>
    </row>
    <row r="26" spans="1:19">
      <c r="A26" s="32">
        <f>IF(B26&lt;&gt;"",COUNTA($B$10:B26),"")</f>
        <v>17</v>
      </c>
      <c r="B26" s="1" t="s">
        <v>182</v>
      </c>
      <c r="C26" s="1" t="s">
        <v>153</v>
      </c>
      <c r="D26" s="1" t="s">
        <v>61</v>
      </c>
      <c r="E26" s="1" t="s">
        <v>249</v>
      </c>
      <c r="F26" s="1" t="s">
        <v>176</v>
      </c>
      <c r="G26" s="3">
        <v>78</v>
      </c>
      <c r="H26" s="14" t="s">
        <v>273</v>
      </c>
      <c r="I26" s="46"/>
      <c r="J26" s="46"/>
      <c r="O26" s="47"/>
      <c r="P26" s="47"/>
      <c r="Q26" s="48"/>
      <c r="R26" s="48"/>
      <c r="S26" s="48"/>
    </row>
    <row r="27" spans="1:19">
      <c r="A27" s="32">
        <f>IF(B27&lt;&gt;"",COUNTA($B$10:B27),"")</f>
        <v>18</v>
      </c>
      <c r="B27" s="1" t="s">
        <v>238</v>
      </c>
      <c r="C27" s="1" t="s">
        <v>40</v>
      </c>
      <c r="D27" s="1" t="s">
        <v>161</v>
      </c>
      <c r="E27" s="1" t="s">
        <v>206</v>
      </c>
      <c r="F27" s="1" t="s">
        <v>207</v>
      </c>
      <c r="G27" s="3">
        <v>78</v>
      </c>
      <c r="H27" s="14" t="s">
        <v>273</v>
      </c>
      <c r="I27" s="46"/>
      <c r="J27" s="46"/>
      <c r="O27" s="47"/>
      <c r="P27" s="47"/>
      <c r="Q27" s="48"/>
      <c r="R27" s="48"/>
      <c r="S27" s="48"/>
    </row>
    <row r="28" spans="1:19">
      <c r="A28" s="32">
        <f>IF(B28&lt;&gt;"",COUNTA($B$10:B28),"")</f>
        <v>19</v>
      </c>
      <c r="B28" s="51" t="s">
        <v>203</v>
      </c>
      <c r="C28" s="51" t="s">
        <v>204</v>
      </c>
      <c r="D28" s="51" t="s">
        <v>184</v>
      </c>
      <c r="E28" s="51" t="s">
        <v>263</v>
      </c>
      <c r="F28" s="51" t="s">
        <v>185</v>
      </c>
      <c r="G28" s="52">
        <v>75</v>
      </c>
      <c r="H28" s="14" t="s">
        <v>273</v>
      </c>
      <c r="I28" s="46"/>
      <c r="J28" s="46"/>
      <c r="O28" s="47"/>
      <c r="P28" s="47"/>
      <c r="Q28" s="48"/>
      <c r="R28" s="48"/>
      <c r="S28" s="48"/>
    </row>
    <row r="29" spans="1:19">
      <c r="A29" s="32">
        <f>IF(B29&lt;&gt;"",COUNTA($B$10:B29),"")</f>
        <v>20</v>
      </c>
      <c r="B29" s="1" t="s">
        <v>239</v>
      </c>
      <c r="C29" s="1" t="s">
        <v>240</v>
      </c>
      <c r="D29" s="1" t="s">
        <v>246</v>
      </c>
      <c r="E29" s="1" t="s">
        <v>226</v>
      </c>
      <c r="F29" s="1" t="s">
        <v>227</v>
      </c>
      <c r="G29" s="3">
        <v>69</v>
      </c>
      <c r="H29" s="14" t="s">
        <v>273</v>
      </c>
      <c r="I29" s="46"/>
      <c r="J29" s="46"/>
      <c r="O29" s="47"/>
      <c r="P29" s="47"/>
      <c r="Q29" s="48"/>
      <c r="R29" s="48"/>
      <c r="S29" s="48"/>
    </row>
    <row r="30" spans="1:19">
      <c r="A30" s="32">
        <f>IF(B30&lt;&gt;"",COUNTA($B$10:B30),"")</f>
        <v>21</v>
      </c>
      <c r="B30" s="1" t="s">
        <v>140</v>
      </c>
      <c r="C30" s="1" t="s">
        <v>40</v>
      </c>
      <c r="D30" s="1" t="s">
        <v>31</v>
      </c>
      <c r="E30" s="1" t="s">
        <v>256</v>
      </c>
      <c r="F30" s="1" t="s">
        <v>32</v>
      </c>
      <c r="G30" s="3">
        <v>66</v>
      </c>
      <c r="H30" s="14" t="s">
        <v>273</v>
      </c>
      <c r="I30" s="46"/>
      <c r="J30" s="46"/>
      <c r="O30" s="47"/>
      <c r="P30" s="47"/>
      <c r="Q30" s="48"/>
      <c r="R30" s="48"/>
      <c r="S30" s="48"/>
    </row>
    <row r="31" spans="1:19">
      <c r="A31" s="32">
        <f>IF(B31&lt;&gt;"",COUNTA($B$10:B31),"")</f>
        <v>22</v>
      </c>
      <c r="B31" s="1" t="s">
        <v>145</v>
      </c>
      <c r="C31" s="1" t="s">
        <v>146</v>
      </c>
      <c r="D31" s="1" t="s">
        <v>58</v>
      </c>
      <c r="E31" s="1" t="s">
        <v>255</v>
      </c>
      <c r="F31" s="1" t="s">
        <v>28</v>
      </c>
      <c r="G31" s="3">
        <v>66</v>
      </c>
      <c r="H31" s="14" t="s">
        <v>273</v>
      </c>
      <c r="I31" s="46"/>
      <c r="J31" s="46"/>
      <c r="O31" s="47"/>
      <c r="P31" s="47"/>
      <c r="Q31" s="48"/>
      <c r="R31" s="48"/>
      <c r="S31" s="48"/>
    </row>
    <row r="32" spans="1:19">
      <c r="A32" s="32">
        <f>IF(B32&lt;&gt;"",COUNTA($B$10:B32),"")</f>
        <v>23</v>
      </c>
      <c r="B32" s="1" t="s">
        <v>104</v>
      </c>
      <c r="C32" s="1" t="s">
        <v>159</v>
      </c>
      <c r="D32" s="1" t="s">
        <v>242</v>
      </c>
      <c r="E32" s="1" t="s">
        <v>209</v>
      </c>
      <c r="F32" s="1" t="s">
        <v>211</v>
      </c>
      <c r="G32" s="3">
        <v>64</v>
      </c>
      <c r="H32" s="14" t="s">
        <v>273</v>
      </c>
      <c r="I32" s="46"/>
      <c r="J32" s="46"/>
      <c r="O32" s="47"/>
      <c r="P32" s="47"/>
      <c r="Q32" s="48"/>
      <c r="R32" s="48"/>
      <c r="S32" s="48"/>
    </row>
    <row r="33" spans="1:19">
      <c r="A33" s="32">
        <f>IF(B33&lt;&gt;"",COUNTA($B$10:B33),"")</f>
        <v>24</v>
      </c>
      <c r="B33" s="1" t="s">
        <v>147</v>
      </c>
      <c r="C33" s="1" t="s">
        <v>88</v>
      </c>
      <c r="D33" s="1" t="s">
        <v>81</v>
      </c>
      <c r="E33" s="1" t="s">
        <v>259</v>
      </c>
      <c r="F33" s="1" t="s">
        <v>148</v>
      </c>
      <c r="G33" s="3">
        <v>63</v>
      </c>
      <c r="H33" s="14" t="s">
        <v>273</v>
      </c>
      <c r="I33" s="46"/>
      <c r="J33" s="46"/>
      <c r="O33" s="47"/>
      <c r="P33" s="47"/>
      <c r="Q33" s="48"/>
      <c r="R33" s="48"/>
      <c r="S33" s="48"/>
    </row>
    <row r="34" spans="1:19">
      <c r="A34" s="32">
        <f>IF(B34&lt;&gt;"",COUNTA($B$10:B34),"")</f>
        <v>25</v>
      </c>
      <c r="B34" s="1" t="s">
        <v>181</v>
      </c>
      <c r="C34" s="1" t="s">
        <v>66</v>
      </c>
      <c r="D34" s="1" t="s">
        <v>61</v>
      </c>
      <c r="E34" s="1" t="s">
        <v>249</v>
      </c>
      <c r="F34" s="1" t="s">
        <v>176</v>
      </c>
      <c r="G34" s="3">
        <v>54</v>
      </c>
      <c r="H34" s="14" t="s">
        <v>273</v>
      </c>
      <c r="I34" s="46"/>
      <c r="J34" s="46"/>
      <c r="O34" s="47"/>
      <c r="P34" s="47"/>
      <c r="Q34" s="48"/>
      <c r="R34" s="48"/>
      <c r="S34" s="48"/>
    </row>
    <row r="35" spans="1:19" hidden="1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 hidden="1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 hidden="1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 hidden="1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 hidden="1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 hidden="1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 hidden="1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 hidden="1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 hidden="1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 hidden="1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 hidden="1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 hidden="1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 hidden="1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 hidden="1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 hidden="1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 hidden="1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 hidden="1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 hidden="1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 hidden="1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 hidden="1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 hidden="1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 hidden="1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 hidden="1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 hidden="1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 hidden="1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 hidden="1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 hidden="1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 hidden="1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hidden="1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hidden="1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hidden="1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hidden="1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hidden="1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hidden="1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hidden="1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hidden="1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hidden="1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hidden="1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hidden="1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hidden="1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hidden="1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hidden="1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hidden="1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hidden="1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hidden="1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hidden="1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hidden="1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hidden="1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hidden="1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hidden="1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hidden="1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hidden="1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hidden="1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hidden="1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hidden="1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hidden="1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hidden="1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hidden="1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hidden="1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hidden="1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hidden="1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hidden="1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hidden="1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hidden="1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hidden="1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hidden="1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hidden="1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hidden="1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hidden="1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hidden="1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hidden="1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hidden="1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hidden="1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hidden="1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hidden="1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hidden="1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hidden="1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hidden="1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hidden="1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hidden="1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hidden="1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hidden="1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hidden="1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hidden="1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hidden="1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hidden="1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hidden="1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hidden="1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hidden="1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hidden="1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hidden="1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filterColumn colId="0">
      <customFilters>
        <customFilter operator="notEqual" val=" "/>
      </customFilters>
    </filterColumn>
    <sortState ref="B10:H34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Windows User</cp:lastModifiedBy>
  <cp:lastPrinted>2024-04-14T16:20:33Z</cp:lastPrinted>
  <dcterms:created xsi:type="dcterms:W3CDTF">2022-04-06T12:03:46Z</dcterms:created>
  <dcterms:modified xsi:type="dcterms:W3CDTF">2024-04-14T16:36:51Z</dcterms:modified>
</cp:coreProperties>
</file>